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ugov.local\UK\PDrive\Clients Folders\2018 Client Surveys\UCU\Strike\Results &amp; Reporting\"/>
    </mc:Choice>
  </mc:AlternateContent>
  <bookViews>
    <workbookView xWindow="1185" yWindow="15" windowWidth="16095" windowHeight="9660" activeTab="3"/>
  </bookViews>
  <sheets>
    <sheet name="Front Page" sheetId="5" r:id="rId1"/>
    <sheet name="Background" sheetId="6" r:id="rId2"/>
    <sheet name="Further Info" sheetId="7" r:id="rId3"/>
    <sheet name="Percents" sheetId="1" r:id="rId4"/>
    <sheet name="Counts" sheetId="2" r:id="rId5"/>
  </sheets>
  <externalReferences>
    <externalReference r:id="rId6"/>
  </externalReferences>
  <definedNames>
    <definedName name="Background" localSheetId="1">Background!$A$1:$C$15</definedName>
    <definedName name="Background" localSheetId="0">#REF!</definedName>
    <definedName name="Background" localSheetId="2">#REF!</definedName>
    <definedName name="Background">#REF!</definedName>
    <definedName name="FooterInfo" localSheetId="2">#REF!</definedName>
    <definedName name="FooterInfo">#REF!</definedName>
    <definedName name="MainTitle" localSheetId="0">'Front Page'!$A$1:$M$34</definedName>
    <definedName name="MainTitle" localSheetId="2">#REF!</definedName>
    <definedName name="MainTitle">#REF!</definedName>
    <definedName name="_xlnm.Print_Area" localSheetId="0">'Front Page'!$B$2:$C$17</definedName>
    <definedName name="TOC_START" localSheetId="1">#REF!</definedName>
    <definedName name="TOC_START" localSheetId="2">#REF!</definedName>
    <definedName name="TOC_START">#REF!</definedName>
    <definedName name="weightedCount" localSheetId="2">[1]Styles!$N$27</definedName>
    <definedName name="weightedPercent" localSheetId="2">[1]Styles!$N$28</definedName>
  </definedNames>
  <calcPr calcId="152511"/>
</workbook>
</file>

<file path=xl/calcChain.xml><?xml version="1.0" encoding="utf-8"?>
<calcChain xmlns="http://schemas.openxmlformats.org/spreadsheetml/2006/main">
  <c r="C30" i="5" l="1"/>
</calcChain>
</file>

<file path=xl/sharedStrings.xml><?xml version="1.0" encoding="utf-8"?>
<sst xmlns="http://schemas.openxmlformats.org/spreadsheetml/2006/main" count="1112" uniqueCount="125">
  <si>
    <t>Total</t>
  </si>
  <si>
    <t>Q1. To what extent do you support or oppose the strikes organised by university staff?</t>
  </si>
  <si>
    <t>Unweighted base</t>
  </si>
  <si>
    <t>Base</t>
  </si>
  <si>
    <t>Strongly support</t>
  </si>
  <si>
    <t>Support</t>
  </si>
  <si>
    <t>Oppose</t>
  </si>
  <si>
    <t>Strongly oppose</t>
  </si>
  <si>
    <t>Don't know</t>
  </si>
  <si>
    <t>Net: Support</t>
  </si>
  <si>
    <t>Net: Oppose</t>
  </si>
  <si>
    <t>Gender</t>
  </si>
  <si>
    <t>Male</t>
  </si>
  <si>
    <t>Female</t>
  </si>
  <si>
    <t>A</t>
  </si>
  <si>
    <t>B</t>
  </si>
  <si>
    <t>Is the university striking</t>
  </si>
  <si>
    <t>Yes</t>
  </si>
  <si>
    <t>No</t>
  </si>
  <si>
    <t>C</t>
  </si>
  <si>
    <t>D</t>
  </si>
  <si>
    <t>-</t>
  </si>
  <si>
    <t>Type of university</t>
  </si>
  <si>
    <t>Pre-1992</t>
  </si>
  <si>
    <t>Post-1992</t>
  </si>
  <si>
    <t>Russel group</t>
  </si>
  <si>
    <t>Other</t>
  </si>
  <si>
    <t>E</t>
  </si>
  <si>
    <t>F</t>
  </si>
  <si>
    <t>G</t>
  </si>
  <si>
    <t>**</t>
  </si>
  <si>
    <t>E.G</t>
  </si>
  <si>
    <t>*</t>
  </si>
  <si>
    <t>If there were a general election held tomorrow, which party would you vote for?</t>
  </si>
  <si>
    <t>Conservative</t>
  </si>
  <si>
    <t>Labour</t>
  </si>
  <si>
    <t>Liberal Democrat</t>
  </si>
  <si>
    <t>United Kingdom Independence Party (UKIP)</t>
  </si>
  <si>
    <t>Scottish National Party (SNP)/Plaid Cymru</t>
  </si>
  <si>
    <t>Green Party</t>
  </si>
  <si>
    <t>Would not vote</t>
  </si>
  <si>
    <t>X</t>
  </si>
  <si>
    <t>Y</t>
  </si>
  <si>
    <t>Z</t>
  </si>
  <si>
    <t>AA</t>
  </si>
  <si>
    <t>AB</t>
  </si>
  <si>
    <t>AC</t>
  </si>
  <si>
    <t>AD</t>
  </si>
  <si>
    <t>AE</t>
  </si>
  <si>
    <t>AF</t>
  </si>
  <si>
    <t>X.AF</t>
  </si>
  <si>
    <t>X.AF*</t>
  </si>
  <si>
    <t>X.Z.AF*</t>
  </si>
  <si>
    <t>X.AC</t>
  </si>
  <si>
    <t>X.AC.AF*</t>
  </si>
  <si>
    <t>Y.Z*</t>
  </si>
  <si>
    <t>Y*</t>
  </si>
  <si>
    <t>Y.Z.AC*</t>
  </si>
  <si>
    <t>Y.Z.AC.AF*</t>
  </si>
  <si>
    <t>To what extent do you support or oppose the strikes organised by university staff?</t>
  </si>
  <si>
    <t>AR</t>
  </si>
  <si>
    <t>AS</t>
  </si>
  <si>
    <t>Who do you believe is most to blame for the dispute between universities and university staff that is leading to strike action?</t>
  </si>
  <si>
    <t>University employers</t>
  </si>
  <si>
    <t>University staff</t>
  </si>
  <si>
    <t>Equally to blame</t>
  </si>
  <si>
    <t>Not sure</t>
  </si>
  <si>
    <t>AT</t>
  </si>
  <si>
    <t>AU</t>
  </si>
  <si>
    <t>AV</t>
  </si>
  <si>
    <t>AW</t>
  </si>
  <si>
    <t>AV.AW</t>
  </si>
  <si>
    <t>AT.AW</t>
  </si>
  <si>
    <t>AT.AV</t>
  </si>
  <si>
    <t>University employers' proposals are to remove the right for university staff to have a defined benefit pension based on how much a person earns when they retire and replace it with a defined-contribution pension — whose pay-out depends on the stock market performance of the underlying investments. Do you support or oppose the university employers' proposals?</t>
  </si>
  <si>
    <t>AX</t>
  </si>
  <si>
    <t>AY</t>
  </si>
  <si>
    <t>AY*</t>
  </si>
  <si>
    <t>The National Union of Students (NUS) has called for both sides to agree that the government body ACAS mediate the negotiations. To what extent do you agree or disagree with this?</t>
  </si>
  <si>
    <t>Net: Agree</t>
  </si>
  <si>
    <t>Net: Disagree</t>
  </si>
  <si>
    <t>AZ</t>
  </si>
  <si>
    <t>BA</t>
  </si>
  <si>
    <t>q2. Who do you believe is most to blame for the dispute between universities and university staff that is leading to strike action?</t>
  </si>
  <si>
    <t>X.Y.AC*</t>
  </si>
  <si>
    <t>q3. University employers' proposals are to remove the right for university staff to have a defined benefit pension based on how much a person earns when they retire and replace it with a defined-contribution pension — whose pay-out depends on the stock market performance of the underlying investments. Do you support or oppose the university employers' proposals?</t>
  </si>
  <si>
    <t>X.Y.Z*</t>
  </si>
  <si>
    <t>Y.Z.AF*</t>
  </si>
  <si>
    <t>q4. The National Union of Students (NUS) has called for both sides to agree that the government body ACAS mediate the negotiations. To what extent do you agree or disagree with this?</t>
  </si>
  <si>
    <t>Strongly agree</t>
  </si>
  <si>
    <t>Tend to agree</t>
  </si>
  <si>
    <t>Neither agree nor disagree</t>
  </si>
  <si>
    <t>Tend to disagree</t>
  </si>
  <si>
    <t>Strongly disagree</t>
  </si>
  <si>
    <t>F.G</t>
  </si>
  <si>
    <t>AC*</t>
  </si>
  <si>
    <t>X.Y*</t>
  </si>
  <si>
    <t>X.Z*</t>
  </si>
  <si>
    <t>Y.AC.AF*</t>
  </si>
  <si>
    <t>Y.AF*</t>
  </si>
  <si>
    <t>Cell Contents (Column Percentages, Statistical Test Results), Statistics (Column Proportions, (5%): A/B, C/D, E/F/G/H, I/J/K/L/M, N/O, P/Q/R/S/T/U/V/W, X/Y/Z/AA/AB/AC/AD/AE/AF, AG/AH/AI/AJ/AK/AL/AM/AN/AO/AP/AQ, AR/AS, AT/AU/AV/AW, AX/AY, AZ/BA, Minimum Base: 30 (**), Small Base: 100 (*))</t>
  </si>
  <si>
    <t>Cell Contents (Counts, Statistical Test Results), Statistics (Column Proportions, (5%): A/B, C/D, E/F/G/H, I/J/K/L/M, N/O, P/Q/R/S/T/U/V/W, X/Y/Z/AA/AB/AC/AD/AE/AF, AG/AH/AI/AJ/AK/AL/AM/AN/AO/AP/AQ, AR/AS, AT/AU/AV/AW, AX/AY, AZ/BA, Minimum Base: 30 (**), Small Base: 100 (*))</t>
  </si>
  <si>
    <t>UCU</t>
  </si>
  <si>
    <t>UCU Pension Strike</t>
  </si>
  <si>
    <t>BACKGROUND</t>
  </si>
  <si>
    <t>Methodology: This survey has been conducted using an online interview administered to members of the YouGov Plc UK panel of 800,000+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</si>
  <si>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</si>
  <si>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contact YouGov Plc (+44)(0)207 012 6231   or email omnibus@yougov.com quoting the survey details</t>
  </si>
  <si>
    <t>EDITOR'S NOTES - all press releases should contain the following information</t>
  </si>
  <si>
    <t>NOTE: All press releases or other publications must be checked by YouGov Plc before use. YouGov requires 48hours to check a press release unless otherwise agreed.</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</si>
  <si>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</si>
  <si>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</si>
  <si>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This spreadsheet contains survey data collected and analysed by YouGov plc. No information contained within this spreadsheet may be published without the consent of YouGov Plc and the client named on the front cover.</t>
  </si>
  <si>
    <r>
      <t xml:space="preserve">YouGov Omnibus offers a range of specialist services alongside our daily GB Omnibus survey. To find out more, call 020 7012 6231, visit </t>
    </r>
    <r>
      <rPr>
        <u/>
        <sz val="10"/>
        <color theme="4" tint="-0.499984740745262"/>
        <rFont val="Arial"/>
        <family val="2"/>
      </rPr>
      <t>yougov.co.uk/find-solutions/omnibus</t>
    </r>
    <r>
      <rPr>
        <sz val="10"/>
        <rFont val="Arial"/>
        <family val="2"/>
      </rPr>
      <t xml:space="preserve"> or click any of the links below to find out more about some of our most popular services:</t>
    </r>
  </si>
  <si>
    <r>
      <t xml:space="preserve">
</t>
    </r>
    <r>
      <rPr>
        <sz val="10"/>
        <rFont val="Arial"/>
        <family val="2"/>
      </rPr>
      <t>Omnibus is a great way to generate statistics, and those all-important open-ended responses from your audience can add the human-interest side to make your research story more real. But what if you could really see and hear these people? What if you could show your potential new client their typical would-be customer, to bring your pitch to life? Well, now you can!
YouGov’s YouSay is our brand new innovation that enables you to actually meet the people behind the numbers. We combine engaging, beautifully edited vox pop videos with the power of our connected data, giving you full profiling of the people you see and hear from. You can tailor exactly who you want to meet based on groups identified on their demographics, attitudes, behaviours or how they responded to your Omnibus research. The easy to view short videos feature YouGov panellists self-recording their opinions as video Selfies.</t>
    </r>
  </si>
  <si>
    <t xml:space="preserve">Profiles is our segmentation and media planning product for agencies and brands. </t>
  </si>
  <si>
    <t xml:space="preserve">This product is powered by data collected in the YouGov Cube – our connected data vault which holds over 241,000 data points, collected from over 330,000 UK YouGov members. </t>
  </si>
  <si>
    <t>Use YouGov Profiles to get the profile of your target audience across multi-</t>
  </si>
  <si>
    <t xml:space="preserve">channel data sets with greater granularity and accuracy than ever before. </t>
  </si>
  <si>
    <r>
      <t xml:space="preserve">Click </t>
    </r>
    <r>
      <rPr>
        <u/>
        <sz val="10"/>
        <color theme="3" tint="-0.249977111117893"/>
        <rFont val="Arial"/>
        <family val="2"/>
      </rPr>
      <t>here</t>
    </r>
    <r>
      <rPr>
        <sz val="10"/>
        <rFont val="Arial"/>
        <family val="2"/>
      </rPr>
      <t xml:space="preserve"> to find out more information. </t>
    </r>
  </si>
  <si>
    <r>
      <rPr>
        <sz val="10"/>
        <rFont val="Arial"/>
        <family val="2"/>
      </rPr>
      <t>Click</t>
    </r>
    <r>
      <rPr>
        <sz val="10"/>
        <color indexed="12"/>
        <rFont val="Arial"/>
        <family val="2"/>
      </rPr>
      <t xml:space="preserve"> </t>
    </r>
    <r>
      <rPr>
        <u/>
        <sz val="10"/>
        <color theme="3" tint="-0.249977111117893"/>
        <rFont val="Arial"/>
        <family val="2"/>
      </rPr>
      <t>here</t>
    </r>
    <r>
      <rPr>
        <sz val="10"/>
        <color indexed="12"/>
        <rFont val="Arial"/>
        <family val="2"/>
      </rPr>
      <t xml:space="preserve"> </t>
    </r>
    <r>
      <rPr>
        <sz val="10"/>
        <rFont val="Arial"/>
        <family val="2"/>
      </rPr>
      <t>to contact our Qualitative Research Team for more, or click the screenshot below to explore the product further and watch our “free from” foods case study:</t>
    </r>
  </si>
  <si>
    <t>Fieldwork Dates: 13th - 20th February 2018</t>
  </si>
  <si>
    <t>Conducted by YouGov</t>
  </si>
  <si>
    <t>On behalf of UCU</t>
  </si>
  <si>
    <t>All figures, unless otherwise stated, are from YouGov Plc.  Total sample size was 758 undergraduate university students in the UK.  Fieldwork was undertaken between 13th - 20th February 2018.  The survey was carried out online. The figures have been weighted and are representative of UK students by university type, gender and year of study.</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</si>
</sst>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808080"/>
      <name val="Arial"/>
      <family val="2"/>
    </font>
    <font>
      <sz val="8"/>
      <color rgb="FF808080"/>
      <name val="Arial"/>
      <family val="2"/>
    </font>
    <font>
      <i/>
      <sz val="8"/>
      <color rgb="FF808080"/>
      <name val="Arial"/>
      <family val="2"/>
    </font>
    <font>
      <b/>
      <sz val="8"/>
      <color rgb="FF632523"/>
      <name val="Arial"/>
      <family val="2"/>
    </font>
    <font>
      <sz val="8"/>
      <color rgb="FF632523"/>
      <name val="Arial"/>
      <family val="2"/>
    </font>
    <font>
      <i/>
      <sz val="8"/>
      <color rgb="FF632523"/>
      <name val="Arial"/>
      <family val="2"/>
    </font>
    <font>
      <sz val="8"/>
      <color theme="1"/>
      <name val="Arial"/>
      <family val="2"/>
    </font>
    <font>
      <i/>
      <sz val="8"/>
      <color theme="1"/>
      <name val="Arial"/>
      <family val="2"/>
    </font>
    <font>
      <sz val="8"/>
      <color rgb="FF000000"/>
      <name val="Arial"/>
      <family val="2"/>
    </font>
    <font>
      <sz val="8"/>
      <color rgb="FFFF0000"/>
      <name val="Arial"/>
      <family val="2"/>
    </font>
    <font>
      <i/>
      <sz val="8"/>
      <color rgb="FFFF0000"/>
      <name val="Arial"/>
      <family val="2"/>
    </font>
    <font>
      <sz val="11"/>
      <color theme="1"/>
      <name val="Calibri"/>
      <family val="2"/>
      <scheme val="minor"/>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
      <u/>
      <sz val="10"/>
      <color indexed="12"/>
      <name val="Arial"/>
      <family val="2"/>
    </font>
    <font>
      <u/>
      <sz val="10"/>
      <color theme="4" tint="-0.499984740745262"/>
      <name val="Arial"/>
      <family val="2"/>
    </font>
    <font>
      <sz val="10"/>
      <color rgb="FF0033CC"/>
      <name val="Arial"/>
      <family val="2"/>
    </font>
    <font>
      <u/>
      <sz val="10"/>
      <color theme="3"/>
      <name val="Arial"/>
      <family val="2"/>
    </font>
    <font>
      <u/>
      <sz val="10"/>
      <color theme="3" tint="-0.249977111117893"/>
      <name val="Arial"/>
      <family val="2"/>
    </font>
    <font>
      <sz val="10"/>
      <color indexed="12"/>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22">
    <border>
      <left/>
      <right/>
      <top/>
      <bottom/>
      <diagonal/>
    </border>
    <border>
      <left style="thick">
        <color rgb="FFD9D9D9"/>
      </left>
      <right style="thick">
        <color rgb="FFD9D9D9"/>
      </right>
      <top style="thick">
        <color rgb="FFD9D9D9"/>
      </top>
      <bottom style="thick">
        <color rgb="FFD9D9D9"/>
      </bottom>
      <diagonal/>
    </border>
    <border>
      <left style="thick">
        <color rgb="FFD9D9D9"/>
      </left>
      <right style="thick">
        <color rgb="FFD9D9D9"/>
      </right>
      <top style="thick">
        <color rgb="FFD9D9D9"/>
      </top>
      <bottom/>
      <diagonal/>
    </border>
    <border>
      <left style="thick">
        <color rgb="FFD9D9D9"/>
      </left>
      <right/>
      <top style="thick">
        <color rgb="FFD9D9D9"/>
      </top>
      <bottom/>
      <diagonal/>
    </border>
    <border>
      <left style="thin">
        <color rgb="FFD9D9D9"/>
      </left>
      <right style="thick">
        <color rgb="FFD9D9D9"/>
      </right>
      <top style="thick">
        <color rgb="FFD9D9D9"/>
      </top>
      <bottom/>
      <diagonal/>
    </border>
    <border>
      <left style="thin">
        <color rgb="FFD9D9D9"/>
      </left>
      <right/>
      <top style="thick">
        <color rgb="FFD9D9D9"/>
      </top>
      <bottom/>
      <diagonal/>
    </border>
    <border>
      <left style="thick">
        <color rgb="FFD9D9D9"/>
      </left>
      <right style="thick">
        <color rgb="FFD9D9D9"/>
      </right>
      <top style="thin">
        <color rgb="FFD9D9D9"/>
      </top>
      <bottom/>
      <diagonal/>
    </border>
    <border>
      <left style="thick">
        <color rgb="FFD9D9D9"/>
      </left>
      <right/>
      <top style="thin">
        <color rgb="FFD9D9D9"/>
      </top>
      <bottom/>
      <diagonal/>
    </border>
    <border>
      <left style="thin">
        <color rgb="FFD9D9D9"/>
      </left>
      <right style="thick">
        <color rgb="FFD9D9D9"/>
      </right>
      <top style="thin">
        <color rgb="FFD9D9D9"/>
      </top>
      <bottom/>
      <diagonal/>
    </border>
    <border>
      <left style="thin">
        <color rgb="FFD9D9D9"/>
      </left>
      <right/>
      <top style="thin">
        <color rgb="FFD9D9D9"/>
      </top>
      <bottom/>
      <diagonal/>
    </border>
    <border>
      <left style="thick">
        <color rgb="FFD9D9D9"/>
      </left>
      <right style="thick">
        <color rgb="FFD9D9D9"/>
      </right>
      <top/>
      <bottom/>
      <diagonal/>
    </border>
    <border>
      <left style="thick">
        <color rgb="FFD9D9D9"/>
      </left>
      <right/>
      <top/>
      <bottom/>
      <diagonal/>
    </border>
    <border>
      <left style="thin">
        <color rgb="FFD9D9D9"/>
      </left>
      <right style="thick">
        <color rgb="FFD9D9D9"/>
      </right>
      <top/>
      <bottom/>
      <diagonal/>
    </border>
    <border>
      <left style="thin">
        <color rgb="FFD9D9D9"/>
      </left>
      <right/>
      <top/>
      <bottom/>
      <diagonal/>
    </border>
    <border>
      <left style="thick">
        <color rgb="FFD9D9D9"/>
      </left>
      <right style="thick">
        <color rgb="FFD9D9D9"/>
      </right>
      <top style="thin">
        <color rgb="FFFFFFFF"/>
      </top>
      <bottom/>
      <diagonal/>
    </border>
    <border>
      <left style="thick">
        <color rgb="FFD9D9D9"/>
      </left>
      <right/>
      <top style="thin">
        <color rgb="FFFFFFFF"/>
      </top>
      <bottom/>
      <diagonal/>
    </border>
    <border>
      <left style="thin">
        <color rgb="FFD9D9D9"/>
      </left>
      <right style="thick">
        <color rgb="FFD9D9D9"/>
      </right>
      <top style="thin">
        <color rgb="FFFFFFFF"/>
      </top>
      <bottom/>
      <diagonal/>
    </border>
    <border>
      <left style="thin">
        <color rgb="FFD9D9D9"/>
      </left>
      <right/>
      <top style="thin">
        <color rgb="FFFFFFFF"/>
      </top>
      <bottom/>
      <diagonal/>
    </border>
    <border>
      <left style="thick">
        <color rgb="FFD9D9D9"/>
      </left>
      <right style="thick">
        <color rgb="FFD9D9D9"/>
      </right>
      <top/>
      <bottom style="thick">
        <color rgb="FFD9D9D9"/>
      </bottom>
      <diagonal/>
    </border>
    <border>
      <left style="thick">
        <color rgb="FFD9D9D9"/>
      </left>
      <right/>
      <top/>
      <bottom style="thick">
        <color rgb="FFD9D9D9"/>
      </bottom>
      <diagonal/>
    </border>
    <border>
      <left style="thin">
        <color rgb="FFD9D9D9"/>
      </left>
      <right style="thick">
        <color rgb="FFD9D9D9"/>
      </right>
      <top/>
      <bottom style="thick">
        <color rgb="FFD9D9D9"/>
      </bottom>
      <diagonal/>
    </border>
    <border>
      <left style="thin">
        <color rgb="FFD9D9D9"/>
      </left>
      <right/>
      <top/>
      <bottom style="thick">
        <color rgb="FFD9D9D9"/>
      </bottom>
      <diagonal/>
    </border>
  </borders>
  <cellStyleXfs count="7">
    <xf numFmtId="0" fontId="0" fillId="0" borderId="0"/>
    <xf numFmtId="0" fontId="17" fillId="0" borderId="0"/>
    <xf numFmtId="0" fontId="22" fillId="0" borderId="0"/>
    <xf numFmtId="0" fontId="16" fillId="0" borderId="0"/>
    <xf numFmtId="0" fontId="16" fillId="0" borderId="0"/>
    <xf numFmtId="0" fontId="24" fillId="0" borderId="0" applyNumberFormat="0" applyFill="0" applyBorder="0" applyAlignment="0" applyProtection="0">
      <alignment vertical="top"/>
      <protection locked="0"/>
    </xf>
    <xf numFmtId="0" fontId="17" fillId="0" borderId="0"/>
  </cellStyleXfs>
  <cellXfs count="119">
    <xf numFmtId="0" fontId="0" fillId="0" borderId="0" xfId="0"/>
    <xf numFmtId="0" fontId="1" fillId="0" borderId="0" xfId="0" applyFont="1"/>
    <xf numFmtId="0" fontId="2" fillId="0" borderId="0" xfId="0" applyFont="1"/>
    <xf numFmtId="0" fontId="3" fillId="0" borderId="0" xfId="0" applyFont="1"/>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left" vertical="center" wrapText="1"/>
    </xf>
    <xf numFmtId="0" fontId="5" fillId="0" borderId="0" xfId="0" applyFont="1" applyAlignment="1">
      <alignment horizontal="right" vertical="center" wrapText="1"/>
    </xf>
    <xf numFmtId="1" fontId="6" fillId="0" borderId="2" xfId="0" applyNumberFormat="1" applyFont="1" applyBorder="1" applyAlignment="1">
      <alignment horizontal="center" vertical="center"/>
    </xf>
    <xf numFmtId="1" fontId="6" fillId="0" borderId="3"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1" fontId="7" fillId="0" borderId="4" xfId="0" applyNumberFormat="1" applyFont="1" applyBorder="1" applyAlignment="1">
      <alignment horizontal="center" vertical="center"/>
    </xf>
    <xf numFmtId="1" fontId="7" fillId="0" borderId="5" xfId="0" applyNumberFormat="1" applyFont="1" applyBorder="1" applyAlignment="1">
      <alignment horizontal="center" vertical="center"/>
    </xf>
    <xf numFmtId="0" fontId="8" fillId="0" borderId="0" xfId="0" applyFont="1" applyAlignment="1">
      <alignment horizontal="right" vertical="center" wrapText="1"/>
    </xf>
    <xf numFmtId="1" fontId="9" fillId="0" borderId="6"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8" xfId="0" applyNumberFormat="1" applyFont="1" applyBorder="1" applyAlignment="1">
      <alignment horizontal="center" vertical="center"/>
    </xf>
    <xf numFmtId="1" fontId="9" fillId="0" borderId="9" xfId="0" applyNumberFormat="1" applyFont="1" applyBorder="1" applyAlignment="1">
      <alignment horizontal="center" vertical="center"/>
    </xf>
    <xf numFmtId="1" fontId="10" fillId="0" borderId="8" xfId="0" applyNumberFormat="1" applyFont="1" applyBorder="1" applyAlignment="1">
      <alignment horizontal="center" vertical="center"/>
    </xf>
    <xf numFmtId="1" fontId="10" fillId="0" borderId="9" xfId="0" applyNumberFormat="1" applyFont="1" applyBorder="1" applyAlignment="1">
      <alignment horizontal="center" vertical="center"/>
    </xf>
    <xf numFmtId="0" fontId="11" fillId="0" borderId="0" xfId="0" applyFont="1" applyAlignment="1">
      <alignment horizontal="right" vertical="center" wrapText="1"/>
    </xf>
    <xf numFmtId="9" fontId="11" fillId="3" borderId="6" xfId="0" applyNumberFormat="1" applyFont="1" applyFill="1" applyBorder="1" applyAlignment="1">
      <alignment horizontal="center" vertical="center"/>
    </xf>
    <xf numFmtId="9" fontId="11" fillId="3" borderId="7" xfId="0" applyNumberFormat="1" applyFont="1" applyFill="1" applyBorder="1" applyAlignment="1">
      <alignment horizontal="center" vertical="center"/>
    </xf>
    <xf numFmtId="9" fontId="11" fillId="3" borderId="8" xfId="0" applyNumberFormat="1" applyFont="1" applyFill="1" applyBorder="1" applyAlignment="1">
      <alignment horizontal="center" vertical="center"/>
    </xf>
    <xf numFmtId="9" fontId="11" fillId="3" borderId="9" xfId="0" applyNumberFormat="1" applyFont="1" applyFill="1" applyBorder="1" applyAlignment="1">
      <alignment horizontal="center" vertical="center"/>
    </xf>
    <xf numFmtId="9" fontId="12" fillId="3" borderId="8" xfId="0" applyNumberFormat="1" applyFont="1" applyFill="1" applyBorder="1" applyAlignment="1">
      <alignment horizontal="center" vertical="center"/>
    </xf>
    <xf numFmtId="9" fontId="12" fillId="3" borderId="9" xfId="0" applyNumberFormat="1"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9" fontId="11" fillId="2" borderId="10" xfId="0" applyNumberFormat="1" applyFont="1" applyFill="1" applyBorder="1" applyAlignment="1">
      <alignment horizontal="center" vertical="center"/>
    </xf>
    <xf numFmtId="9" fontId="11" fillId="2" borderId="11" xfId="0" applyNumberFormat="1" applyFont="1" applyFill="1" applyBorder="1" applyAlignment="1">
      <alignment horizontal="center" vertical="center"/>
    </xf>
    <xf numFmtId="9" fontId="11" fillId="2" borderId="12" xfId="0" applyNumberFormat="1" applyFont="1" applyFill="1" applyBorder="1" applyAlignment="1">
      <alignment horizontal="center" vertical="center"/>
    </xf>
    <xf numFmtId="9" fontId="11" fillId="2" borderId="13" xfId="0" applyNumberFormat="1" applyFont="1" applyFill="1" applyBorder="1" applyAlignment="1">
      <alignment horizontal="center" vertical="center"/>
    </xf>
    <xf numFmtId="9" fontId="12" fillId="2" borderId="12" xfId="0" applyNumberFormat="1" applyFont="1" applyFill="1" applyBorder="1" applyAlignment="1">
      <alignment horizontal="center" vertical="center"/>
    </xf>
    <xf numFmtId="9" fontId="12" fillId="2" borderId="13" xfId="0" applyNumberFormat="1"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9" fontId="11" fillId="3" borderId="10" xfId="0" applyNumberFormat="1" applyFont="1" applyFill="1" applyBorder="1" applyAlignment="1">
      <alignment horizontal="center" vertical="center"/>
    </xf>
    <xf numFmtId="9" fontId="11" fillId="3" borderId="11" xfId="0" applyNumberFormat="1" applyFont="1" applyFill="1" applyBorder="1" applyAlignment="1">
      <alignment horizontal="center" vertical="center"/>
    </xf>
    <xf numFmtId="9" fontId="11" fillId="3" borderId="12" xfId="0" applyNumberFormat="1" applyFont="1" applyFill="1" applyBorder="1" applyAlignment="1">
      <alignment horizontal="center" vertical="center"/>
    </xf>
    <xf numFmtId="9" fontId="11" fillId="3" borderId="13" xfId="0" applyNumberFormat="1" applyFont="1" applyFill="1" applyBorder="1" applyAlignment="1">
      <alignment horizontal="center" vertical="center"/>
    </xf>
    <xf numFmtId="9" fontId="12" fillId="3" borderId="12" xfId="0" applyNumberFormat="1" applyFont="1" applyFill="1" applyBorder="1" applyAlignment="1">
      <alignment horizontal="center" vertical="center"/>
    </xf>
    <xf numFmtId="9" fontId="12" fillId="3" borderId="13" xfId="0" applyNumberFormat="1" applyFont="1" applyFill="1" applyBorder="1" applyAlignment="1">
      <alignment horizontal="center" vertical="center"/>
    </xf>
    <xf numFmtId="0" fontId="14" fillId="2" borderId="0" xfId="0" applyFont="1" applyFill="1" applyAlignment="1">
      <alignment horizontal="right" vertical="center" wrapText="1"/>
    </xf>
    <xf numFmtId="9" fontId="14" fillId="2" borderId="14" xfId="0" applyNumberFormat="1" applyFont="1" applyFill="1" applyBorder="1" applyAlignment="1">
      <alignment horizontal="center" vertical="center"/>
    </xf>
    <xf numFmtId="9" fontId="14" fillId="2" borderId="15" xfId="0" applyNumberFormat="1" applyFont="1" applyFill="1" applyBorder="1" applyAlignment="1">
      <alignment horizontal="center" vertical="center"/>
    </xf>
    <xf numFmtId="9" fontId="14" fillId="2" borderId="16" xfId="0" applyNumberFormat="1" applyFont="1" applyFill="1" applyBorder="1" applyAlignment="1">
      <alignment horizontal="center" vertical="center"/>
    </xf>
    <xf numFmtId="9" fontId="14" fillId="2" borderId="17" xfId="0" applyNumberFormat="1" applyFont="1" applyFill="1" applyBorder="1" applyAlignment="1">
      <alignment horizontal="center" vertical="center"/>
    </xf>
    <xf numFmtId="9" fontId="15" fillId="2" borderId="16" xfId="0" applyNumberFormat="1" applyFont="1" applyFill="1" applyBorder="1" applyAlignment="1">
      <alignment horizontal="center" vertical="center"/>
    </xf>
    <xf numFmtId="9" fontId="15" fillId="2" borderId="17" xfId="0" applyNumberFormat="1" applyFont="1" applyFill="1" applyBorder="1" applyAlignment="1">
      <alignment horizontal="center" vertical="center"/>
    </xf>
    <xf numFmtId="1" fontId="11" fillId="2" borderId="10"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1" fontId="11" fillId="2" borderId="12" xfId="0" applyNumberFormat="1" applyFont="1" applyFill="1" applyBorder="1" applyAlignment="1">
      <alignment horizontal="center" vertical="center"/>
    </xf>
    <xf numFmtId="1" fontId="11" fillId="2" borderId="13" xfId="0" applyNumberFormat="1" applyFont="1" applyFill="1" applyBorder="1" applyAlignment="1">
      <alignment horizontal="center" vertical="center"/>
    </xf>
    <xf numFmtId="1" fontId="12" fillId="2" borderId="12" xfId="0" applyNumberFormat="1" applyFont="1" applyFill="1" applyBorder="1" applyAlignment="1">
      <alignment horizontal="center" vertical="center"/>
    </xf>
    <xf numFmtId="1" fontId="12" fillId="2" borderId="13" xfId="0" applyNumberFormat="1" applyFont="1" applyFill="1" applyBorder="1" applyAlignment="1">
      <alignment horizontal="center" vertical="center"/>
    </xf>
    <xf numFmtId="1" fontId="11" fillId="2" borderId="18" xfId="0" applyNumberFormat="1" applyFont="1" applyFill="1" applyBorder="1" applyAlignment="1">
      <alignment horizontal="center" vertical="center"/>
    </xf>
    <xf numFmtId="1" fontId="11" fillId="2" borderId="19" xfId="0" applyNumberFormat="1" applyFont="1" applyFill="1" applyBorder="1" applyAlignment="1">
      <alignment horizontal="center" vertical="center"/>
    </xf>
    <xf numFmtId="1" fontId="11" fillId="2" borderId="20" xfId="0" applyNumberFormat="1" applyFont="1" applyFill="1" applyBorder="1" applyAlignment="1">
      <alignment horizontal="center" vertical="center"/>
    </xf>
    <xf numFmtId="1" fontId="11" fillId="2" borderId="21" xfId="0" applyNumberFormat="1" applyFont="1" applyFill="1" applyBorder="1" applyAlignment="1">
      <alignment horizontal="center" vertical="center"/>
    </xf>
    <xf numFmtId="1" fontId="12" fillId="2" borderId="20" xfId="0" applyNumberFormat="1" applyFont="1" applyFill="1" applyBorder="1" applyAlignment="1">
      <alignment horizontal="center" vertical="center"/>
    </xf>
    <xf numFmtId="1" fontId="12" fillId="2" borderId="21" xfId="0" applyNumberFormat="1"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1" fillId="0" borderId="0" xfId="0" applyFont="1" applyAlignment="1">
      <alignment horizontal="left" vertical="center"/>
    </xf>
    <xf numFmtId="1" fontId="11" fillId="3" borderId="6" xfId="0" applyNumberFormat="1" applyFont="1" applyFill="1" applyBorder="1" applyAlignment="1">
      <alignment horizontal="center" vertical="center"/>
    </xf>
    <xf numFmtId="1" fontId="11" fillId="3" borderId="7" xfId="0" applyNumberFormat="1" applyFont="1" applyFill="1" applyBorder="1" applyAlignment="1">
      <alignment horizontal="center" vertical="center"/>
    </xf>
    <xf numFmtId="1" fontId="11" fillId="3" borderId="8" xfId="0" applyNumberFormat="1" applyFont="1" applyFill="1" applyBorder="1" applyAlignment="1">
      <alignment horizontal="center" vertical="center"/>
    </xf>
    <xf numFmtId="1" fontId="11" fillId="3" borderId="9" xfId="0" applyNumberFormat="1" applyFont="1" applyFill="1" applyBorder="1" applyAlignment="1">
      <alignment horizontal="center" vertical="center"/>
    </xf>
    <xf numFmtId="1" fontId="12" fillId="3" borderId="8" xfId="0" applyNumberFormat="1" applyFont="1" applyFill="1" applyBorder="1" applyAlignment="1">
      <alignment horizontal="center" vertical="center"/>
    </xf>
    <xf numFmtId="1" fontId="12"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2" fillId="3" borderId="12"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4" fillId="2" borderId="15" xfId="0" applyNumberFormat="1" applyFont="1" applyFill="1" applyBorder="1" applyAlignment="1">
      <alignment horizontal="center" vertical="center"/>
    </xf>
    <xf numFmtId="1" fontId="14" fillId="2" borderId="16" xfId="0" applyNumberFormat="1" applyFont="1" applyFill="1" applyBorder="1" applyAlignment="1">
      <alignment horizontal="center" vertical="center"/>
    </xf>
    <xf numFmtId="1" fontId="14" fillId="2" borderId="17" xfId="0" applyNumberFormat="1" applyFont="1" applyFill="1" applyBorder="1" applyAlignment="1">
      <alignment horizontal="center" vertical="center"/>
    </xf>
    <xf numFmtId="1" fontId="15" fillId="2" borderId="16" xfId="0" applyNumberFormat="1" applyFont="1" applyFill="1" applyBorder="1" applyAlignment="1">
      <alignment horizontal="center" vertical="center"/>
    </xf>
    <xf numFmtId="1" fontId="15" fillId="2" borderId="17" xfId="0" applyNumberFormat="1" applyFont="1" applyFill="1" applyBorder="1" applyAlignment="1">
      <alignment horizontal="center" vertical="center"/>
    </xf>
    <xf numFmtId="0" fontId="17" fillId="0" borderId="0" xfId="1" applyAlignment="1"/>
    <xf numFmtId="0" fontId="17" fillId="0" borderId="0" xfId="1"/>
    <xf numFmtId="0" fontId="18" fillId="0" borderId="0" xfId="1" applyFont="1" applyAlignment="1">
      <alignment horizontal="center"/>
    </xf>
    <xf numFmtId="0" fontId="19" fillId="0" borderId="0" xfId="1" applyFont="1" applyAlignment="1">
      <alignment horizontal="center"/>
    </xf>
    <xf numFmtId="0" fontId="20" fillId="0" borderId="0" xfId="1" applyFont="1"/>
    <xf numFmtId="0" fontId="21" fillId="0" borderId="0" xfId="1" applyFont="1"/>
    <xf numFmtId="0" fontId="17" fillId="0" borderId="0" xfId="2" applyFont="1" applyAlignment="1">
      <alignment vertical="top" wrapText="1"/>
    </xf>
    <xf numFmtId="0" fontId="22" fillId="0" borderId="0" xfId="2"/>
    <xf numFmtId="0" fontId="21" fillId="4" borderId="0" xfId="2" applyFont="1" applyFill="1" applyBorder="1" applyAlignment="1">
      <alignment vertical="top" wrapText="1"/>
    </xf>
    <xf numFmtId="0" fontId="17" fillId="4" borderId="0" xfId="2" applyFont="1" applyFill="1" applyBorder="1" applyAlignment="1">
      <alignment vertical="center" wrapText="1"/>
    </xf>
    <xf numFmtId="0" fontId="21" fillId="4" borderId="0" xfId="2" applyFont="1" applyFill="1" applyBorder="1" applyAlignment="1">
      <alignment vertical="center" wrapText="1"/>
    </xf>
    <xf numFmtId="0" fontId="17" fillId="4" borderId="0" xfId="2" applyNumberFormat="1" applyFont="1" applyFill="1" applyBorder="1" applyAlignment="1">
      <alignment vertical="center" wrapText="1"/>
    </xf>
    <xf numFmtId="0" fontId="23" fillId="4" borderId="0" xfId="2" applyFont="1" applyFill="1" applyBorder="1" applyAlignment="1">
      <alignment vertical="center" wrapText="1"/>
    </xf>
    <xf numFmtId="0" fontId="23" fillId="0" borderId="0" xfId="3" applyFont="1"/>
    <xf numFmtId="0" fontId="23" fillId="0" borderId="0" xfId="4" applyFont="1"/>
    <xf numFmtId="0" fontId="17" fillId="0" borderId="0" xfId="5" applyFont="1" applyAlignment="1" applyProtection="1">
      <alignment horizontal="left" vertical="center" wrapText="1"/>
    </xf>
    <xf numFmtId="0" fontId="26" fillId="0" borderId="0" xfId="3" applyFont="1" applyAlignment="1">
      <alignment wrapText="1"/>
    </xf>
    <xf numFmtId="0" fontId="23" fillId="0" borderId="0" xfId="5" applyFont="1" applyAlignment="1" applyProtection="1">
      <alignment wrapText="1"/>
    </xf>
    <xf numFmtId="0" fontId="17" fillId="0" borderId="0" xfId="6" applyFont="1" applyAlignment="1">
      <alignment vertical="top" wrapText="1"/>
    </xf>
    <xf numFmtId="0" fontId="24" fillId="0" borderId="0" xfId="5" applyAlignment="1" applyProtection="1">
      <alignment wrapText="1"/>
    </xf>
    <xf numFmtId="0" fontId="27" fillId="0" borderId="0" xfId="5" applyFont="1" applyAlignment="1" applyProtection="1">
      <alignment horizontal="left" vertical="center" wrapText="1"/>
    </xf>
    <xf numFmtId="0" fontId="27" fillId="0" borderId="0" xfId="5" applyFont="1" applyAlignment="1" applyProtection="1">
      <alignment horizontal="left" vertical="top" wrapText="1"/>
    </xf>
    <xf numFmtId="0" fontId="24" fillId="0" borderId="0" xfId="5" applyAlignment="1" applyProtection="1">
      <alignment horizontal="left" vertical="top" wrapText="1"/>
    </xf>
    <xf numFmtId="0" fontId="17" fillId="0" borderId="0" xfId="5" applyFont="1" applyAlignment="1" applyProtection="1">
      <alignment vertical="center" wrapText="1"/>
    </xf>
    <xf numFmtId="0" fontId="17" fillId="0" borderId="0" xfId="5" applyFont="1" applyAlignment="1" applyProtection="1">
      <alignment vertical="top" wrapText="1"/>
    </xf>
    <xf numFmtId="0" fontId="23" fillId="0" borderId="0" xfId="3" applyFont="1" applyAlignment="1">
      <alignment horizontal="left"/>
    </xf>
    <xf numFmtId="0" fontId="17" fillId="0" borderId="0" xfId="5" applyFont="1" applyAlignment="1" applyProtection="1">
      <alignment horizontal="left"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cellXfs>
  <cellStyles count="7">
    <cellStyle name="Hyperlink" xfId="5" builtinId="8"/>
    <cellStyle name="Normal" xfId="0" builtinId="0"/>
    <cellStyle name="Normal 2" xfId="6"/>
    <cellStyle name="Normal 2 2" xfId="2"/>
    <cellStyle name="Normal 3 2 4 2" xfId="4"/>
    <cellStyle name="Normal 3 3 2 2" xfId="3"/>
    <cellStyle name="Normal_Omi0602_Results_Brands2Life_0901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hyperlink" Target="https://yougov.co.uk/find-solutions/omnibus/business/" TargetMode="External"/><Relationship Id="rId13" Type="http://schemas.openxmlformats.org/officeDocument/2006/relationships/image" Target="../media/image8.JPG"/><Relationship Id="rId18" Type="http://schemas.openxmlformats.org/officeDocument/2006/relationships/hyperlink" Target="https://yougov.co.uk/find-solutions/omnibus/london-and-citybus/" TargetMode="External"/><Relationship Id="rId3" Type="http://schemas.openxmlformats.org/officeDocument/2006/relationships/image" Target="../media/image3.png"/><Relationship Id="rId21" Type="http://schemas.openxmlformats.org/officeDocument/2006/relationships/image" Target="../media/image12.JPG"/><Relationship Id="rId7" Type="http://schemas.openxmlformats.org/officeDocument/2006/relationships/image" Target="../media/image5.JPG"/><Relationship Id="rId12" Type="http://schemas.openxmlformats.org/officeDocument/2006/relationships/hyperlink" Target="https://yougov.co.uk/find-solutions/omnibus/field-and-tab/" TargetMode="External"/><Relationship Id="rId17" Type="http://schemas.openxmlformats.org/officeDocument/2006/relationships/image" Target="../media/image10.JPG"/><Relationship Id="rId2" Type="http://schemas.openxmlformats.org/officeDocument/2006/relationships/hyperlink" Target="https://yougov.co.uk/find-solutions/omnibus" TargetMode="External"/><Relationship Id="rId16" Type="http://schemas.openxmlformats.org/officeDocument/2006/relationships/hyperlink" Target="https://yougov.co.uk/find-solutions/omnibus/international/" TargetMode="External"/><Relationship Id="rId20" Type="http://schemas.openxmlformats.org/officeDocument/2006/relationships/hyperlink" Target="https://yougov.co.uk/find-solutions/omnibus/scotland-northern-ireland-and-wales/" TargetMode="External"/><Relationship Id="rId1" Type="http://schemas.openxmlformats.org/officeDocument/2006/relationships/image" Target="../media/image2.png"/><Relationship Id="rId6" Type="http://schemas.openxmlformats.org/officeDocument/2006/relationships/hyperlink" Target="https://yougov.co.uk/find-solutions/custom-research/yousay/" TargetMode="External"/><Relationship Id="rId11" Type="http://schemas.openxmlformats.org/officeDocument/2006/relationships/image" Target="../media/image7.JPG"/><Relationship Id="rId5" Type="http://schemas.openxmlformats.org/officeDocument/2006/relationships/image" Target="../media/image4.png"/><Relationship Id="rId15" Type="http://schemas.openxmlformats.org/officeDocument/2006/relationships/image" Target="../media/image9.JPG"/><Relationship Id="rId10" Type="http://schemas.openxmlformats.org/officeDocument/2006/relationships/hyperlink" Target="https://yougov.co.uk/find-solutions/omnibus/children-and-parents/" TargetMode="External"/><Relationship Id="rId19" Type="http://schemas.openxmlformats.org/officeDocument/2006/relationships/image" Target="../media/image11.JPG"/><Relationship Id="rId4" Type="http://schemas.openxmlformats.org/officeDocument/2006/relationships/hyperlink" Target="https://yougov.co.uk/find-solutions/profiles/" TargetMode="External"/><Relationship Id="rId9" Type="http://schemas.openxmlformats.org/officeDocument/2006/relationships/image" Target="../media/image6.JPG"/><Relationship Id="rId14" Type="http://schemas.openxmlformats.org/officeDocument/2006/relationships/hyperlink" Target="https://yougov.co.uk/find-solutions/omnibus/gb-and-uk-ond/" TargetMode="External"/><Relationship Id="rId22" Type="http://schemas.openxmlformats.org/officeDocument/2006/relationships/image" Target="../media/image1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458724</xdr:colOff>
      <xdr:row>3</xdr:row>
      <xdr:rowOff>102489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7115175</xdr:colOff>
      <xdr:row>0</xdr:row>
      <xdr:rowOff>0</xdr:rowOff>
    </xdr:from>
    <xdr:to>
      <xdr:col>2</xdr:col>
      <xdr:colOff>468249</xdr:colOff>
      <xdr:row>1</xdr:row>
      <xdr:rowOff>102489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7</xdr:col>
      <xdr:colOff>800100</xdr:colOff>
      <xdr:row>16</xdr:row>
      <xdr:rowOff>217580</xdr:rowOff>
    </xdr:from>
    <xdr:ext cx="2926873" cy="1687420"/>
    <xdr:pic>
      <xdr:nvPicPr>
        <xdr:cNvPr id="2" name="Picture 1"/>
        <xdr:cNvPicPr>
          <a:picLocks noChangeAspect="1"/>
        </xdr:cNvPicPr>
      </xdr:nvPicPr>
      <xdr:blipFill>
        <a:blip xmlns:r="http://schemas.openxmlformats.org/officeDocument/2006/relationships" r:embed="rId1"/>
        <a:stretch>
          <a:fillRect/>
        </a:stretch>
      </xdr:blipFill>
      <xdr:spPr>
        <a:xfrm>
          <a:off x="7524750" y="4875305"/>
          <a:ext cx="2926873" cy="1687420"/>
        </a:xfrm>
        <a:prstGeom prst="rect">
          <a:avLst/>
        </a:prstGeom>
      </xdr:spPr>
    </xdr:pic>
    <xdr:clientData/>
  </xdr:oneCellAnchor>
  <xdr:oneCellAnchor>
    <xdr:from>
      <xdr:col>1</xdr:col>
      <xdr:colOff>57151</xdr:colOff>
      <xdr:row>1</xdr:row>
      <xdr:rowOff>66675</xdr:rowOff>
    </xdr:from>
    <xdr:ext cx="3295649" cy="336113"/>
    <xdr:pic>
      <xdr:nvPicPr>
        <xdr:cNvPr id="3" name="Picture 2">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1" y="371475"/>
          <a:ext cx="3295649" cy="336113"/>
        </a:xfrm>
        <a:prstGeom prst="rect">
          <a:avLst/>
        </a:prstGeom>
      </xdr:spPr>
    </xdr:pic>
    <xdr:clientData/>
  </xdr:oneCellAnchor>
  <xdr:oneCellAnchor>
    <xdr:from>
      <xdr:col>7</xdr:col>
      <xdr:colOff>9531</xdr:colOff>
      <xdr:row>10</xdr:row>
      <xdr:rowOff>142887</xdr:rowOff>
    </xdr:from>
    <xdr:ext cx="2960467" cy="342352"/>
    <xdr:pic>
      <xdr:nvPicPr>
        <xdr:cNvPr id="4" name="Picture 3">
          <a:hlinkClick xmlns:r="http://schemas.openxmlformats.org/officeDocument/2006/relationships" r:id="rId4"/>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34181" y="2438412"/>
          <a:ext cx="2960467" cy="342352"/>
        </a:xfrm>
        <a:prstGeom prst="rect">
          <a:avLst/>
        </a:prstGeom>
      </xdr:spPr>
    </xdr:pic>
    <xdr:clientData/>
  </xdr:oneCellAnchor>
  <xdr:oneCellAnchor>
    <xdr:from>
      <xdr:col>0</xdr:col>
      <xdr:colOff>581026</xdr:colOff>
      <xdr:row>10</xdr:row>
      <xdr:rowOff>76200</xdr:rowOff>
    </xdr:from>
    <xdr:ext cx="1457325" cy="561975"/>
    <xdr:pic>
      <xdr:nvPicPr>
        <xdr:cNvPr id="5" name="Picture 4">
          <a:hlinkClick xmlns:r="http://schemas.openxmlformats.org/officeDocument/2006/relationships" r:id="rId6"/>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81026" y="2371725"/>
          <a:ext cx="1457325" cy="561975"/>
        </a:xfrm>
        <a:prstGeom prst="rect">
          <a:avLst/>
        </a:prstGeom>
      </xdr:spPr>
    </xdr:pic>
    <xdr:clientData/>
  </xdr:oneCellAnchor>
  <xdr:twoCellAnchor editAs="oneCell">
    <xdr:from>
      <xdr:col>3</xdr:col>
      <xdr:colOff>1066068</xdr:colOff>
      <xdr:row>4</xdr:row>
      <xdr:rowOff>46161</xdr:rowOff>
    </xdr:from>
    <xdr:to>
      <xdr:col>4</xdr:col>
      <xdr:colOff>885333</xdr:colOff>
      <xdr:row>9</xdr:row>
      <xdr:rowOff>134082</xdr:rowOff>
    </xdr:to>
    <xdr:pic>
      <xdr:nvPicPr>
        <xdr:cNvPr id="6" name="Picture 5">
          <a:hlinkClick xmlns:r="http://schemas.openxmlformats.org/officeDocument/2006/relationships" r:id="rId8"/>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113943" y="1370136"/>
          <a:ext cx="1200390" cy="897546"/>
        </a:xfrm>
        <a:prstGeom prst="rect">
          <a:avLst/>
        </a:prstGeom>
      </xdr:spPr>
    </xdr:pic>
    <xdr:clientData/>
  </xdr:twoCellAnchor>
  <xdr:twoCellAnchor editAs="oneCell">
    <xdr:from>
      <xdr:col>4</xdr:col>
      <xdr:colOff>938377</xdr:colOff>
      <xdr:row>4</xdr:row>
      <xdr:rowOff>54019</xdr:rowOff>
    </xdr:from>
    <xdr:to>
      <xdr:col>5</xdr:col>
      <xdr:colOff>485146</xdr:colOff>
      <xdr:row>9</xdr:row>
      <xdr:rowOff>133319</xdr:rowOff>
    </xdr:to>
    <xdr:pic>
      <xdr:nvPicPr>
        <xdr:cNvPr id="7" name="Picture 6">
          <a:hlinkClick xmlns:r="http://schemas.openxmlformats.org/officeDocument/2006/relationships" r:id="rId10"/>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367377" y="1377994"/>
          <a:ext cx="1185069" cy="888925"/>
        </a:xfrm>
        <a:prstGeom prst="rect">
          <a:avLst/>
        </a:prstGeom>
      </xdr:spPr>
    </xdr:pic>
    <xdr:clientData/>
  </xdr:twoCellAnchor>
  <xdr:twoCellAnchor editAs="oneCell">
    <xdr:from>
      <xdr:col>7</xdr:col>
      <xdr:colOff>1367533</xdr:colOff>
      <xdr:row>4</xdr:row>
      <xdr:rowOff>57479</xdr:rowOff>
    </xdr:from>
    <xdr:to>
      <xdr:col>8</xdr:col>
      <xdr:colOff>1170744</xdr:colOff>
      <xdr:row>9</xdr:row>
      <xdr:rowOff>133882</xdr:rowOff>
    </xdr:to>
    <xdr:pic>
      <xdr:nvPicPr>
        <xdr:cNvPr id="8" name="Picture 7">
          <a:hlinkClick xmlns:r="http://schemas.openxmlformats.org/officeDocument/2006/relationships" r:id="rId12"/>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092183" y="1381454"/>
          <a:ext cx="1184336" cy="886028"/>
        </a:xfrm>
        <a:prstGeom prst="rect">
          <a:avLst/>
        </a:prstGeom>
      </xdr:spPr>
    </xdr:pic>
    <xdr:clientData/>
  </xdr:twoCellAnchor>
  <xdr:twoCellAnchor editAs="oneCell">
    <xdr:from>
      <xdr:col>1</xdr:col>
      <xdr:colOff>33098</xdr:colOff>
      <xdr:row>4</xdr:row>
      <xdr:rowOff>44089</xdr:rowOff>
    </xdr:from>
    <xdr:to>
      <xdr:col>2</xdr:col>
      <xdr:colOff>471323</xdr:colOff>
      <xdr:row>9</xdr:row>
      <xdr:rowOff>128221</xdr:rowOff>
    </xdr:to>
    <xdr:pic>
      <xdr:nvPicPr>
        <xdr:cNvPr id="9" name="Picture 8">
          <a:hlinkClick xmlns:r="http://schemas.openxmlformats.org/officeDocument/2006/relationships" r:id="rId14"/>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42698" y="1368064"/>
          <a:ext cx="1190700" cy="893757"/>
        </a:xfrm>
        <a:prstGeom prst="rect">
          <a:avLst/>
        </a:prstGeom>
      </xdr:spPr>
    </xdr:pic>
    <xdr:clientData/>
  </xdr:twoCellAnchor>
  <xdr:twoCellAnchor editAs="oneCell">
    <xdr:from>
      <xdr:col>2</xdr:col>
      <xdr:colOff>518671</xdr:colOff>
      <xdr:row>4</xdr:row>
      <xdr:rowOff>49748</xdr:rowOff>
    </xdr:from>
    <xdr:to>
      <xdr:col>3</xdr:col>
      <xdr:colOff>1018770</xdr:colOff>
      <xdr:row>9</xdr:row>
      <xdr:rowOff>134082</xdr:rowOff>
    </xdr:to>
    <xdr:pic>
      <xdr:nvPicPr>
        <xdr:cNvPr id="10" name="Picture 9">
          <a:hlinkClick xmlns:r="http://schemas.openxmlformats.org/officeDocument/2006/relationships" r:id="rId16"/>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880746" y="1373723"/>
          <a:ext cx="1185899" cy="893959"/>
        </a:xfrm>
        <a:prstGeom prst="rect">
          <a:avLst/>
        </a:prstGeom>
      </xdr:spPr>
    </xdr:pic>
    <xdr:clientData/>
  </xdr:twoCellAnchor>
  <xdr:twoCellAnchor editAs="oneCell">
    <xdr:from>
      <xdr:col>7</xdr:col>
      <xdr:colOff>137471</xdr:colOff>
      <xdr:row>4</xdr:row>
      <xdr:rowOff>58340</xdr:rowOff>
    </xdr:from>
    <xdr:to>
      <xdr:col>7</xdr:col>
      <xdr:colOff>1325471</xdr:colOff>
      <xdr:row>9</xdr:row>
      <xdr:rowOff>135896</xdr:rowOff>
    </xdr:to>
    <xdr:pic>
      <xdr:nvPicPr>
        <xdr:cNvPr id="11" name="Picture 10">
          <a:hlinkClick xmlns:r="http://schemas.openxmlformats.org/officeDocument/2006/relationships" r:id="rId18"/>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862121" y="1382315"/>
          <a:ext cx="1188000" cy="887181"/>
        </a:xfrm>
        <a:prstGeom prst="rect">
          <a:avLst/>
        </a:prstGeom>
      </xdr:spPr>
    </xdr:pic>
    <xdr:clientData/>
  </xdr:twoCellAnchor>
  <xdr:twoCellAnchor editAs="oneCell">
    <xdr:from>
      <xdr:col>5</xdr:col>
      <xdr:colOff>544642</xdr:colOff>
      <xdr:row>4</xdr:row>
      <xdr:rowOff>44217</xdr:rowOff>
    </xdr:from>
    <xdr:to>
      <xdr:col>7</xdr:col>
      <xdr:colOff>85949</xdr:colOff>
      <xdr:row>9</xdr:row>
      <xdr:rowOff>134082</xdr:rowOff>
    </xdr:to>
    <xdr:pic>
      <xdr:nvPicPr>
        <xdr:cNvPr id="12" name="Picture 11">
          <a:hlinkClick xmlns:r="http://schemas.openxmlformats.org/officeDocument/2006/relationships" r:id="rId20"/>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5611942" y="1368192"/>
          <a:ext cx="1198657" cy="899490"/>
        </a:xfrm>
        <a:prstGeom prst="rect">
          <a:avLst/>
        </a:prstGeom>
      </xdr:spPr>
    </xdr:pic>
    <xdr:clientData/>
  </xdr:twoCellAnchor>
  <xdr:twoCellAnchor editAs="oneCell">
    <xdr:from>
      <xdr:col>3</xdr:col>
      <xdr:colOff>171450</xdr:colOff>
      <xdr:row>17</xdr:row>
      <xdr:rowOff>142875</xdr:rowOff>
    </xdr:from>
    <xdr:to>
      <xdr:col>4</xdr:col>
      <xdr:colOff>276225</xdr:colOff>
      <xdr:row>27</xdr:row>
      <xdr:rowOff>84444</xdr:rowOff>
    </xdr:to>
    <xdr:pic>
      <xdr:nvPicPr>
        <xdr:cNvPr id="13" name="Picture 12" descr="Image result for selfie vector">
          <a:hlinkClick xmlns:r="http://schemas.openxmlformats.org/officeDocument/2006/relationships" r:id="rId6"/>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219325" y="5029200"/>
          <a:ext cx="1485900" cy="1560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400050</xdr:rowOff>
    </xdr:to>
    <xdr:pic>
      <xdr:nvPicPr>
        <xdr:cNvPr id="2" name="Picture 1" descr="logo_YG.png"/>
        <xdr:cNvPicPr>
          <a:picLocks noChangeAspect="1"/>
        </xdr:cNvPicPr>
      </xdr:nvPicPr>
      <xdr:blipFill>
        <a:blip xmlns:r="http://schemas.openxmlformats.org/officeDocument/2006/relationships" r:embed="rId1"/>
        <a:stretch>
          <a:fillRect/>
        </a:stretch>
      </xdr:blipFill>
      <xdr:spPr>
        <a:xfrm>
          <a:off x="28575" y="819150"/>
          <a:ext cx="1047750" cy="342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400050</xdr:rowOff>
    </xdr:to>
    <xdr:pic>
      <xdr:nvPicPr>
        <xdr:cNvPr id="2" name="Picture 1" descr="logo_YG.png"/>
        <xdr:cNvPicPr>
          <a:picLocks noChangeAspect="1"/>
        </xdr:cNvPicPr>
      </xdr:nvPicPr>
      <xdr:blipFill>
        <a:blip xmlns:r="http://schemas.openxmlformats.org/officeDocument/2006/relationships" r:embed="rId1"/>
        <a:stretch>
          <a:fillRect/>
        </a:stretch>
      </xdr:blipFill>
      <xdr:spPr>
        <a:xfrm>
          <a:off x="28575" y="819150"/>
          <a:ext cx="1047750"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yl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yl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jane.carn@yougov.com" TargetMode="External"/><Relationship Id="rId2" Type="http://schemas.openxmlformats.org/officeDocument/2006/relationships/hyperlink" Target="https://yougov.co.uk/find-solutions/profiles/" TargetMode="External"/><Relationship Id="rId1" Type="http://schemas.openxmlformats.org/officeDocument/2006/relationships/hyperlink" Target="https://yougov.co.uk/find-solutions/omnibu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yougov.co.uk/find-solutions/custom-research/yousay/"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G30"/>
  <sheetViews>
    <sheetView showGridLines="0" showRowColHeaders="0" zoomScaleNormal="100" workbookViewId="0">
      <selection activeCell="AD1" sqref="AD1"/>
    </sheetView>
  </sheetViews>
  <sheetFormatPr defaultColWidth="10.140625" defaultRowHeight="12.75" x14ac:dyDescent="0.2"/>
  <cols>
    <col min="1" max="16384" width="10.140625" style="91"/>
  </cols>
  <sheetData>
    <row r="1" spans="1:7" x14ac:dyDescent="0.2">
      <c r="A1" s="90"/>
      <c r="B1" s="90"/>
    </row>
    <row r="2" spans="1:7" x14ac:dyDescent="0.2">
      <c r="A2" s="90"/>
      <c r="B2" s="90"/>
    </row>
    <row r="3" spans="1:7" x14ac:dyDescent="0.2">
      <c r="A3" s="90"/>
      <c r="B3" s="90"/>
    </row>
    <row r="4" spans="1:7" x14ac:dyDescent="0.2">
      <c r="A4" s="90"/>
      <c r="B4" s="90"/>
    </row>
    <row r="5" spans="1:7" x14ac:dyDescent="0.2">
      <c r="A5" s="90"/>
      <c r="B5" s="90"/>
    </row>
    <row r="6" spans="1:7" x14ac:dyDescent="0.2">
      <c r="A6" s="90"/>
      <c r="B6" s="90"/>
      <c r="C6" s="90"/>
      <c r="D6" s="90"/>
    </row>
    <row r="7" spans="1:7" x14ac:dyDescent="0.2">
      <c r="A7" s="90"/>
      <c r="B7" s="90"/>
      <c r="C7" s="90"/>
      <c r="D7" s="90"/>
    </row>
    <row r="8" spans="1:7" ht="26.25" x14ac:dyDescent="0.4">
      <c r="A8" s="90"/>
      <c r="B8" s="90"/>
      <c r="C8" s="90"/>
      <c r="D8" s="90"/>
      <c r="G8" s="92" t="s">
        <v>103</v>
      </c>
    </row>
    <row r="9" spans="1:7" ht="18" x14ac:dyDescent="0.25">
      <c r="A9" s="90"/>
      <c r="B9" s="90"/>
      <c r="C9" s="90"/>
      <c r="D9" s="90"/>
      <c r="G9" s="93" t="s">
        <v>121</v>
      </c>
    </row>
    <row r="10" spans="1:7" x14ac:dyDescent="0.2">
      <c r="A10" s="90"/>
      <c r="B10" s="90"/>
      <c r="C10" s="90"/>
      <c r="D10" s="90"/>
    </row>
    <row r="11" spans="1:7" x14ac:dyDescent="0.2">
      <c r="A11" s="90"/>
      <c r="B11" s="90"/>
    </row>
    <row r="12" spans="1:7" x14ac:dyDescent="0.2">
      <c r="A12" s="90"/>
      <c r="B12" s="90"/>
    </row>
    <row r="13" spans="1:7" x14ac:dyDescent="0.2">
      <c r="A13" s="90"/>
      <c r="B13" s="90"/>
    </row>
    <row r="14" spans="1:7" x14ac:dyDescent="0.2">
      <c r="A14" s="90"/>
      <c r="B14" s="90"/>
    </row>
    <row r="15" spans="1:7" x14ac:dyDescent="0.2">
      <c r="A15" s="90"/>
      <c r="B15" s="90"/>
    </row>
    <row r="16" spans="1:7" x14ac:dyDescent="0.2">
      <c r="A16" s="90"/>
      <c r="B16" s="90"/>
    </row>
    <row r="17" spans="1:3" x14ac:dyDescent="0.2">
      <c r="A17" s="90"/>
      <c r="B17" s="90"/>
    </row>
    <row r="18" spans="1:3" x14ac:dyDescent="0.2">
      <c r="A18" s="90"/>
      <c r="B18" s="90"/>
    </row>
    <row r="19" spans="1:3" x14ac:dyDescent="0.2">
      <c r="A19" s="90"/>
      <c r="B19" s="90"/>
    </row>
    <row r="20" spans="1:3" x14ac:dyDescent="0.2">
      <c r="A20" s="90"/>
      <c r="B20" s="90"/>
    </row>
    <row r="21" spans="1:3" x14ac:dyDescent="0.2">
      <c r="A21" s="90"/>
      <c r="B21" s="90"/>
    </row>
    <row r="22" spans="1:3" ht="11.25" customHeight="1" x14ac:dyDescent="0.2">
      <c r="A22" s="90"/>
      <c r="B22" s="90"/>
    </row>
    <row r="23" spans="1:3" ht="10.5" customHeight="1" x14ac:dyDescent="0.2">
      <c r="B23" s="90"/>
    </row>
    <row r="25" spans="1:3" ht="20.25" x14ac:dyDescent="0.3">
      <c r="C25" s="94" t="s">
        <v>122</v>
      </c>
    </row>
    <row r="26" spans="1:3" ht="20.25" x14ac:dyDescent="0.3">
      <c r="C26" s="94" t="s">
        <v>123</v>
      </c>
    </row>
    <row r="30" spans="1:3" x14ac:dyDescent="0.2">
      <c r="C30" s="95" t="str">
        <f ca="1">"© Yougov plc "&amp;YEAR(NOW())</f>
        <v>© Yougov plc 2018</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152"/>
  <sheetViews>
    <sheetView showGridLines="0" showRowColHeaders="0" workbookViewId="0">
      <selection activeCell="B8" sqref="B8"/>
    </sheetView>
  </sheetViews>
  <sheetFormatPr defaultRowHeight="12.75" x14ac:dyDescent="0.2"/>
  <cols>
    <col min="1" max="1" width="6.28515625" style="97" customWidth="1"/>
    <col min="2" max="2" width="125.42578125" style="96" customWidth="1"/>
    <col min="3" max="4" width="9.28515625" style="97" customWidth="1"/>
    <col min="5" max="5" width="1.5703125" style="97" customWidth="1"/>
    <col min="6" max="256" width="9.140625" style="97"/>
    <col min="257" max="257" width="6.28515625" style="97" customWidth="1"/>
    <col min="258" max="258" width="125.42578125" style="97" customWidth="1"/>
    <col min="259" max="260" width="9.28515625" style="97" customWidth="1"/>
    <col min="261" max="261" width="1.5703125" style="97" customWidth="1"/>
    <col min="262" max="512" width="9.140625" style="97"/>
    <col min="513" max="513" width="6.28515625" style="97" customWidth="1"/>
    <col min="514" max="514" width="125.42578125" style="97" customWidth="1"/>
    <col min="515" max="516" width="9.28515625" style="97" customWidth="1"/>
    <col min="517" max="517" width="1.5703125" style="97" customWidth="1"/>
    <col min="518" max="768" width="9.140625" style="97"/>
    <col min="769" max="769" width="6.28515625" style="97" customWidth="1"/>
    <col min="770" max="770" width="125.42578125" style="97" customWidth="1"/>
    <col min="771" max="772" width="9.28515625" style="97" customWidth="1"/>
    <col min="773" max="773" width="1.5703125" style="97" customWidth="1"/>
    <col min="774" max="1024" width="9.140625" style="97"/>
    <col min="1025" max="1025" width="6.28515625" style="97" customWidth="1"/>
    <col min="1026" max="1026" width="125.42578125" style="97" customWidth="1"/>
    <col min="1027" max="1028" width="9.28515625" style="97" customWidth="1"/>
    <col min="1029" max="1029" width="1.5703125" style="97" customWidth="1"/>
    <col min="1030" max="1280" width="9.140625" style="97"/>
    <col min="1281" max="1281" width="6.28515625" style="97" customWidth="1"/>
    <col min="1282" max="1282" width="125.42578125" style="97" customWidth="1"/>
    <col min="1283" max="1284" width="9.28515625" style="97" customWidth="1"/>
    <col min="1285" max="1285" width="1.5703125" style="97" customWidth="1"/>
    <col min="1286" max="1536" width="9.140625" style="97"/>
    <col min="1537" max="1537" width="6.28515625" style="97" customWidth="1"/>
    <col min="1538" max="1538" width="125.42578125" style="97" customWidth="1"/>
    <col min="1539" max="1540" width="9.28515625" style="97" customWidth="1"/>
    <col min="1541" max="1541" width="1.5703125" style="97" customWidth="1"/>
    <col min="1542" max="1792" width="9.140625" style="97"/>
    <col min="1793" max="1793" width="6.28515625" style="97" customWidth="1"/>
    <col min="1794" max="1794" width="125.42578125" style="97" customWidth="1"/>
    <col min="1795" max="1796" width="9.28515625" style="97" customWidth="1"/>
    <col min="1797" max="1797" width="1.5703125" style="97" customWidth="1"/>
    <col min="1798" max="2048" width="9.140625" style="97"/>
    <col min="2049" max="2049" width="6.28515625" style="97" customWidth="1"/>
    <col min="2050" max="2050" width="125.42578125" style="97" customWidth="1"/>
    <col min="2051" max="2052" width="9.28515625" style="97" customWidth="1"/>
    <col min="2053" max="2053" width="1.5703125" style="97" customWidth="1"/>
    <col min="2054" max="2304" width="9.140625" style="97"/>
    <col min="2305" max="2305" width="6.28515625" style="97" customWidth="1"/>
    <col min="2306" max="2306" width="125.42578125" style="97" customWidth="1"/>
    <col min="2307" max="2308" width="9.28515625" style="97" customWidth="1"/>
    <col min="2309" max="2309" width="1.5703125" style="97" customWidth="1"/>
    <col min="2310" max="2560" width="9.140625" style="97"/>
    <col min="2561" max="2561" width="6.28515625" style="97" customWidth="1"/>
    <col min="2562" max="2562" width="125.42578125" style="97" customWidth="1"/>
    <col min="2563" max="2564" width="9.28515625" style="97" customWidth="1"/>
    <col min="2565" max="2565" width="1.5703125" style="97" customWidth="1"/>
    <col min="2566" max="2816" width="9.140625" style="97"/>
    <col min="2817" max="2817" width="6.28515625" style="97" customWidth="1"/>
    <col min="2818" max="2818" width="125.42578125" style="97" customWidth="1"/>
    <col min="2819" max="2820" width="9.28515625" style="97" customWidth="1"/>
    <col min="2821" max="2821" width="1.5703125" style="97" customWidth="1"/>
    <col min="2822" max="3072" width="9.140625" style="97"/>
    <col min="3073" max="3073" width="6.28515625" style="97" customWidth="1"/>
    <col min="3074" max="3074" width="125.42578125" style="97" customWidth="1"/>
    <col min="3075" max="3076" width="9.28515625" style="97" customWidth="1"/>
    <col min="3077" max="3077" width="1.5703125" style="97" customWidth="1"/>
    <col min="3078" max="3328" width="9.140625" style="97"/>
    <col min="3329" max="3329" width="6.28515625" style="97" customWidth="1"/>
    <col min="3330" max="3330" width="125.42578125" style="97" customWidth="1"/>
    <col min="3331" max="3332" width="9.28515625" style="97" customWidth="1"/>
    <col min="3333" max="3333" width="1.5703125" style="97" customWidth="1"/>
    <col min="3334" max="3584" width="9.140625" style="97"/>
    <col min="3585" max="3585" width="6.28515625" style="97" customWidth="1"/>
    <col min="3586" max="3586" width="125.42578125" style="97" customWidth="1"/>
    <col min="3587" max="3588" width="9.28515625" style="97" customWidth="1"/>
    <col min="3589" max="3589" width="1.5703125" style="97" customWidth="1"/>
    <col min="3590" max="3840" width="9.140625" style="97"/>
    <col min="3841" max="3841" width="6.28515625" style="97" customWidth="1"/>
    <col min="3842" max="3842" width="125.42578125" style="97" customWidth="1"/>
    <col min="3843" max="3844" width="9.28515625" style="97" customWidth="1"/>
    <col min="3845" max="3845" width="1.5703125" style="97" customWidth="1"/>
    <col min="3846" max="4096" width="9.140625" style="97"/>
    <col min="4097" max="4097" width="6.28515625" style="97" customWidth="1"/>
    <col min="4098" max="4098" width="125.42578125" style="97" customWidth="1"/>
    <col min="4099" max="4100" width="9.28515625" style="97" customWidth="1"/>
    <col min="4101" max="4101" width="1.5703125" style="97" customWidth="1"/>
    <col min="4102" max="4352" width="9.140625" style="97"/>
    <col min="4353" max="4353" width="6.28515625" style="97" customWidth="1"/>
    <col min="4354" max="4354" width="125.42578125" style="97" customWidth="1"/>
    <col min="4355" max="4356" width="9.28515625" style="97" customWidth="1"/>
    <col min="4357" max="4357" width="1.5703125" style="97" customWidth="1"/>
    <col min="4358" max="4608" width="9.140625" style="97"/>
    <col min="4609" max="4609" width="6.28515625" style="97" customWidth="1"/>
    <col min="4610" max="4610" width="125.42578125" style="97" customWidth="1"/>
    <col min="4611" max="4612" width="9.28515625" style="97" customWidth="1"/>
    <col min="4613" max="4613" width="1.5703125" style="97" customWidth="1"/>
    <col min="4614" max="4864" width="9.140625" style="97"/>
    <col min="4865" max="4865" width="6.28515625" style="97" customWidth="1"/>
    <col min="4866" max="4866" width="125.42578125" style="97" customWidth="1"/>
    <col min="4867" max="4868" width="9.28515625" style="97" customWidth="1"/>
    <col min="4869" max="4869" width="1.5703125" style="97" customWidth="1"/>
    <col min="4870" max="5120" width="9.140625" style="97"/>
    <col min="5121" max="5121" width="6.28515625" style="97" customWidth="1"/>
    <col min="5122" max="5122" width="125.42578125" style="97" customWidth="1"/>
    <col min="5123" max="5124" width="9.28515625" style="97" customWidth="1"/>
    <col min="5125" max="5125" width="1.5703125" style="97" customWidth="1"/>
    <col min="5126" max="5376" width="9.140625" style="97"/>
    <col min="5377" max="5377" width="6.28515625" style="97" customWidth="1"/>
    <col min="5378" max="5378" width="125.42578125" style="97" customWidth="1"/>
    <col min="5379" max="5380" width="9.28515625" style="97" customWidth="1"/>
    <col min="5381" max="5381" width="1.5703125" style="97" customWidth="1"/>
    <col min="5382" max="5632" width="9.140625" style="97"/>
    <col min="5633" max="5633" width="6.28515625" style="97" customWidth="1"/>
    <col min="5634" max="5634" width="125.42578125" style="97" customWidth="1"/>
    <col min="5635" max="5636" width="9.28515625" style="97" customWidth="1"/>
    <col min="5637" max="5637" width="1.5703125" style="97" customWidth="1"/>
    <col min="5638" max="5888" width="9.140625" style="97"/>
    <col min="5889" max="5889" width="6.28515625" style="97" customWidth="1"/>
    <col min="5890" max="5890" width="125.42578125" style="97" customWidth="1"/>
    <col min="5891" max="5892" width="9.28515625" style="97" customWidth="1"/>
    <col min="5893" max="5893" width="1.5703125" style="97" customWidth="1"/>
    <col min="5894" max="6144" width="9.140625" style="97"/>
    <col min="6145" max="6145" width="6.28515625" style="97" customWidth="1"/>
    <col min="6146" max="6146" width="125.42578125" style="97" customWidth="1"/>
    <col min="6147" max="6148" width="9.28515625" style="97" customWidth="1"/>
    <col min="6149" max="6149" width="1.5703125" style="97" customWidth="1"/>
    <col min="6150" max="6400" width="9.140625" style="97"/>
    <col min="6401" max="6401" width="6.28515625" style="97" customWidth="1"/>
    <col min="6402" max="6402" width="125.42578125" style="97" customWidth="1"/>
    <col min="6403" max="6404" width="9.28515625" style="97" customWidth="1"/>
    <col min="6405" max="6405" width="1.5703125" style="97" customWidth="1"/>
    <col min="6406" max="6656" width="9.140625" style="97"/>
    <col min="6657" max="6657" width="6.28515625" style="97" customWidth="1"/>
    <col min="6658" max="6658" width="125.42578125" style="97" customWidth="1"/>
    <col min="6659" max="6660" width="9.28515625" style="97" customWidth="1"/>
    <col min="6661" max="6661" width="1.5703125" style="97" customWidth="1"/>
    <col min="6662" max="6912" width="9.140625" style="97"/>
    <col min="6913" max="6913" width="6.28515625" style="97" customWidth="1"/>
    <col min="6914" max="6914" width="125.42578125" style="97" customWidth="1"/>
    <col min="6915" max="6916" width="9.28515625" style="97" customWidth="1"/>
    <col min="6917" max="6917" width="1.5703125" style="97" customWidth="1"/>
    <col min="6918" max="7168" width="9.140625" style="97"/>
    <col min="7169" max="7169" width="6.28515625" style="97" customWidth="1"/>
    <col min="7170" max="7170" width="125.42578125" style="97" customWidth="1"/>
    <col min="7171" max="7172" width="9.28515625" style="97" customWidth="1"/>
    <col min="7173" max="7173" width="1.5703125" style="97" customWidth="1"/>
    <col min="7174" max="7424" width="9.140625" style="97"/>
    <col min="7425" max="7425" width="6.28515625" style="97" customWidth="1"/>
    <col min="7426" max="7426" width="125.42578125" style="97" customWidth="1"/>
    <col min="7427" max="7428" width="9.28515625" style="97" customWidth="1"/>
    <col min="7429" max="7429" width="1.5703125" style="97" customWidth="1"/>
    <col min="7430" max="7680" width="9.140625" style="97"/>
    <col min="7681" max="7681" width="6.28515625" style="97" customWidth="1"/>
    <col min="7682" max="7682" width="125.42578125" style="97" customWidth="1"/>
    <col min="7683" max="7684" width="9.28515625" style="97" customWidth="1"/>
    <col min="7685" max="7685" width="1.5703125" style="97" customWidth="1"/>
    <col min="7686" max="7936" width="9.140625" style="97"/>
    <col min="7937" max="7937" width="6.28515625" style="97" customWidth="1"/>
    <col min="7938" max="7938" width="125.42578125" style="97" customWidth="1"/>
    <col min="7939" max="7940" width="9.28515625" style="97" customWidth="1"/>
    <col min="7941" max="7941" width="1.5703125" style="97" customWidth="1"/>
    <col min="7942" max="8192" width="9.140625" style="97"/>
    <col min="8193" max="8193" width="6.28515625" style="97" customWidth="1"/>
    <col min="8194" max="8194" width="125.42578125" style="97" customWidth="1"/>
    <col min="8195" max="8196" width="9.28515625" style="97" customWidth="1"/>
    <col min="8197" max="8197" width="1.5703125" style="97" customWidth="1"/>
    <col min="8198" max="8448" width="9.140625" style="97"/>
    <col min="8449" max="8449" width="6.28515625" style="97" customWidth="1"/>
    <col min="8450" max="8450" width="125.42578125" style="97" customWidth="1"/>
    <col min="8451" max="8452" width="9.28515625" style="97" customWidth="1"/>
    <col min="8453" max="8453" width="1.5703125" style="97" customWidth="1"/>
    <col min="8454" max="8704" width="9.140625" style="97"/>
    <col min="8705" max="8705" width="6.28515625" style="97" customWidth="1"/>
    <col min="8706" max="8706" width="125.42578125" style="97" customWidth="1"/>
    <col min="8707" max="8708" width="9.28515625" style="97" customWidth="1"/>
    <col min="8709" max="8709" width="1.5703125" style="97" customWidth="1"/>
    <col min="8710" max="8960" width="9.140625" style="97"/>
    <col min="8961" max="8961" width="6.28515625" style="97" customWidth="1"/>
    <col min="8962" max="8962" width="125.42578125" style="97" customWidth="1"/>
    <col min="8963" max="8964" width="9.28515625" style="97" customWidth="1"/>
    <col min="8965" max="8965" width="1.5703125" style="97" customWidth="1"/>
    <col min="8966" max="9216" width="9.140625" style="97"/>
    <col min="9217" max="9217" width="6.28515625" style="97" customWidth="1"/>
    <col min="9218" max="9218" width="125.42578125" style="97" customWidth="1"/>
    <col min="9219" max="9220" width="9.28515625" style="97" customWidth="1"/>
    <col min="9221" max="9221" width="1.5703125" style="97" customWidth="1"/>
    <col min="9222" max="9472" width="9.140625" style="97"/>
    <col min="9473" max="9473" width="6.28515625" style="97" customWidth="1"/>
    <col min="9474" max="9474" width="125.42578125" style="97" customWidth="1"/>
    <col min="9475" max="9476" width="9.28515625" style="97" customWidth="1"/>
    <col min="9477" max="9477" width="1.5703125" style="97" customWidth="1"/>
    <col min="9478" max="9728" width="9.140625" style="97"/>
    <col min="9729" max="9729" width="6.28515625" style="97" customWidth="1"/>
    <col min="9730" max="9730" width="125.42578125" style="97" customWidth="1"/>
    <col min="9731" max="9732" width="9.28515625" style="97" customWidth="1"/>
    <col min="9733" max="9733" width="1.5703125" style="97" customWidth="1"/>
    <col min="9734" max="9984" width="9.140625" style="97"/>
    <col min="9985" max="9985" width="6.28515625" style="97" customWidth="1"/>
    <col min="9986" max="9986" width="125.42578125" style="97" customWidth="1"/>
    <col min="9987" max="9988" width="9.28515625" style="97" customWidth="1"/>
    <col min="9989" max="9989" width="1.5703125" style="97" customWidth="1"/>
    <col min="9990" max="10240" width="9.140625" style="97"/>
    <col min="10241" max="10241" width="6.28515625" style="97" customWidth="1"/>
    <col min="10242" max="10242" width="125.42578125" style="97" customWidth="1"/>
    <col min="10243" max="10244" width="9.28515625" style="97" customWidth="1"/>
    <col min="10245" max="10245" width="1.5703125" style="97" customWidth="1"/>
    <col min="10246" max="10496" width="9.140625" style="97"/>
    <col min="10497" max="10497" width="6.28515625" style="97" customWidth="1"/>
    <col min="10498" max="10498" width="125.42578125" style="97" customWidth="1"/>
    <col min="10499" max="10500" width="9.28515625" style="97" customWidth="1"/>
    <col min="10501" max="10501" width="1.5703125" style="97" customWidth="1"/>
    <col min="10502" max="10752" width="9.140625" style="97"/>
    <col min="10753" max="10753" width="6.28515625" style="97" customWidth="1"/>
    <col min="10754" max="10754" width="125.42578125" style="97" customWidth="1"/>
    <col min="10755" max="10756" width="9.28515625" style="97" customWidth="1"/>
    <col min="10757" max="10757" width="1.5703125" style="97" customWidth="1"/>
    <col min="10758" max="11008" width="9.140625" style="97"/>
    <col min="11009" max="11009" width="6.28515625" style="97" customWidth="1"/>
    <col min="11010" max="11010" width="125.42578125" style="97" customWidth="1"/>
    <col min="11011" max="11012" width="9.28515625" style="97" customWidth="1"/>
    <col min="11013" max="11013" width="1.5703125" style="97" customWidth="1"/>
    <col min="11014" max="11264" width="9.140625" style="97"/>
    <col min="11265" max="11265" width="6.28515625" style="97" customWidth="1"/>
    <col min="11266" max="11266" width="125.42578125" style="97" customWidth="1"/>
    <col min="11267" max="11268" width="9.28515625" style="97" customWidth="1"/>
    <col min="11269" max="11269" width="1.5703125" style="97" customWidth="1"/>
    <col min="11270" max="11520" width="9.140625" style="97"/>
    <col min="11521" max="11521" width="6.28515625" style="97" customWidth="1"/>
    <col min="11522" max="11522" width="125.42578125" style="97" customWidth="1"/>
    <col min="11523" max="11524" width="9.28515625" style="97" customWidth="1"/>
    <col min="11525" max="11525" width="1.5703125" style="97" customWidth="1"/>
    <col min="11526" max="11776" width="9.140625" style="97"/>
    <col min="11777" max="11777" width="6.28515625" style="97" customWidth="1"/>
    <col min="11778" max="11778" width="125.42578125" style="97" customWidth="1"/>
    <col min="11779" max="11780" width="9.28515625" style="97" customWidth="1"/>
    <col min="11781" max="11781" width="1.5703125" style="97" customWidth="1"/>
    <col min="11782" max="12032" width="9.140625" style="97"/>
    <col min="12033" max="12033" width="6.28515625" style="97" customWidth="1"/>
    <col min="12034" max="12034" width="125.42578125" style="97" customWidth="1"/>
    <col min="12035" max="12036" width="9.28515625" style="97" customWidth="1"/>
    <col min="12037" max="12037" width="1.5703125" style="97" customWidth="1"/>
    <col min="12038" max="12288" width="9.140625" style="97"/>
    <col min="12289" max="12289" width="6.28515625" style="97" customWidth="1"/>
    <col min="12290" max="12290" width="125.42578125" style="97" customWidth="1"/>
    <col min="12291" max="12292" width="9.28515625" style="97" customWidth="1"/>
    <col min="12293" max="12293" width="1.5703125" style="97" customWidth="1"/>
    <col min="12294" max="12544" width="9.140625" style="97"/>
    <col min="12545" max="12545" width="6.28515625" style="97" customWidth="1"/>
    <col min="12546" max="12546" width="125.42578125" style="97" customWidth="1"/>
    <col min="12547" max="12548" width="9.28515625" style="97" customWidth="1"/>
    <col min="12549" max="12549" width="1.5703125" style="97" customWidth="1"/>
    <col min="12550" max="12800" width="9.140625" style="97"/>
    <col min="12801" max="12801" width="6.28515625" style="97" customWidth="1"/>
    <col min="12802" max="12802" width="125.42578125" style="97" customWidth="1"/>
    <col min="12803" max="12804" width="9.28515625" style="97" customWidth="1"/>
    <col min="12805" max="12805" width="1.5703125" style="97" customWidth="1"/>
    <col min="12806" max="13056" width="9.140625" style="97"/>
    <col min="13057" max="13057" width="6.28515625" style="97" customWidth="1"/>
    <col min="13058" max="13058" width="125.42578125" style="97" customWidth="1"/>
    <col min="13059" max="13060" width="9.28515625" style="97" customWidth="1"/>
    <col min="13061" max="13061" width="1.5703125" style="97" customWidth="1"/>
    <col min="13062" max="13312" width="9.140625" style="97"/>
    <col min="13313" max="13313" width="6.28515625" style="97" customWidth="1"/>
    <col min="13314" max="13314" width="125.42578125" style="97" customWidth="1"/>
    <col min="13315" max="13316" width="9.28515625" style="97" customWidth="1"/>
    <col min="13317" max="13317" width="1.5703125" style="97" customWidth="1"/>
    <col min="13318" max="13568" width="9.140625" style="97"/>
    <col min="13569" max="13569" width="6.28515625" style="97" customWidth="1"/>
    <col min="13570" max="13570" width="125.42578125" style="97" customWidth="1"/>
    <col min="13571" max="13572" width="9.28515625" style="97" customWidth="1"/>
    <col min="13573" max="13573" width="1.5703125" style="97" customWidth="1"/>
    <col min="13574" max="13824" width="9.140625" style="97"/>
    <col min="13825" max="13825" width="6.28515625" style="97" customWidth="1"/>
    <col min="13826" max="13826" width="125.42578125" style="97" customWidth="1"/>
    <col min="13827" max="13828" width="9.28515625" style="97" customWidth="1"/>
    <col min="13829" max="13829" width="1.5703125" style="97" customWidth="1"/>
    <col min="13830" max="14080" width="9.140625" style="97"/>
    <col min="14081" max="14081" width="6.28515625" style="97" customWidth="1"/>
    <col min="14082" max="14082" width="125.42578125" style="97" customWidth="1"/>
    <col min="14083" max="14084" width="9.28515625" style="97" customWidth="1"/>
    <col min="14085" max="14085" width="1.5703125" style="97" customWidth="1"/>
    <col min="14086" max="14336" width="9.140625" style="97"/>
    <col min="14337" max="14337" width="6.28515625" style="97" customWidth="1"/>
    <col min="14338" max="14338" width="125.42578125" style="97" customWidth="1"/>
    <col min="14339" max="14340" width="9.28515625" style="97" customWidth="1"/>
    <col min="14341" max="14341" width="1.5703125" style="97" customWidth="1"/>
    <col min="14342" max="14592" width="9.140625" style="97"/>
    <col min="14593" max="14593" width="6.28515625" style="97" customWidth="1"/>
    <col min="14594" max="14594" width="125.42578125" style="97" customWidth="1"/>
    <col min="14595" max="14596" width="9.28515625" style="97" customWidth="1"/>
    <col min="14597" max="14597" width="1.5703125" style="97" customWidth="1"/>
    <col min="14598" max="14848" width="9.140625" style="97"/>
    <col min="14849" max="14849" width="6.28515625" style="97" customWidth="1"/>
    <col min="14850" max="14850" width="125.42578125" style="97" customWidth="1"/>
    <col min="14851" max="14852" width="9.28515625" style="97" customWidth="1"/>
    <col min="14853" max="14853" width="1.5703125" style="97" customWidth="1"/>
    <col min="14854" max="15104" width="9.140625" style="97"/>
    <col min="15105" max="15105" width="6.28515625" style="97" customWidth="1"/>
    <col min="15106" max="15106" width="125.42578125" style="97" customWidth="1"/>
    <col min="15107" max="15108" width="9.28515625" style="97" customWidth="1"/>
    <col min="15109" max="15109" width="1.5703125" style="97" customWidth="1"/>
    <col min="15110" max="15360" width="9.140625" style="97"/>
    <col min="15361" max="15361" width="6.28515625" style="97" customWidth="1"/>
    <col min="15362" max="15362" width="125.42578125" style="97" customWidth="1"/>
    <col min="15363" max="15364" width="9.28515625" style="97" customWidth="1"/>
    <col min="15365" max="15365" width="1.5703125" style="97" customWidth="1"/>
    <col min="15366" max="15616" width="9.140625" style="97"/>
    <col min="15617" max="15617" width="6.28515625" style="97" customWidth="1"/>
    <col min="15618" max="15618" width="125.42578125" style="97" customWidth="1"/>
    <col min="15619" max="15620" width="9.28515625" style="97" customWidth="1"/>
    <col min="15621" max="15621" width="1.5703125" style="97" customWidth="1"/>
    <col min="15622" max="15872" width="9.140625" style="97"/>
    <col min="15873" max="15873" width="6.28515625" style="97" customWidth="1"/>
    <col min="15874" max="15874" width="125.42578125" style="97" customWidth="1"/>
    <col min="15875" max="15876" width="9.28515625" style="97" customWidth="1"/>
    <col min="15877" max="15877" width="1.5703125" style="97" customWidth="1"/>
    <col min="15878" max="16128" width="9.140625" style="97"/>
    <col min="16129" max="16129" width="6.28515625" style="97" customWidth="1"/>
    <col min="16130" max="16130" width="125.42578125" style="97" customWidth="1"/>
    <col min="16131" max="16132" width="9.28515625" style="97" customWidth="1"/>
    <col min="16133" max="16133" width="1.5703125" style="97" customWidth="1"/>
    <col min="16134" max="16384" width="9.140625" style="97"/>
  </cols>
  <sheetData>
    <row r="1" spans="2:2" ht="38.25" customHeight="1" x14ac:dyDescent="0.2"/>
    <row r="2" spans="2:2" ht="18.75" customHeight="1" x14ac:dyDescent="0.2">
      <c r="B2" s="98" t="s">
        <v>104</v>
      </c>
    </row>
    <row r="3" spans="2:2" ht="31.5" customHeight="1" x14ac:dyDescent="0.2">
      <c r="B3" s="99" t="s">
        <v>112</v>
      </c>
    </row>
    <row r="4" spans="2:2" ht="89.25" x14ac:dyDescent="0.2">
      <c r="B4" s="99" t="s">
        <v>105</v>
      </c>
    </row>
    <row r="5" spans="2:2" ht="31.5" customHeight="1" x14ac:dyDescent="0.2">
      <c r="B5" s="99" t="s">
        <v>106</v>
      </c>
    </row>
    <row r="6" spans="2:2" ht="31.5" customHeight="1" x14ac:dyDescent="0.2">
      <c r="B6" s="102" t="s">
        <v>107</v>
      </c>
    </row>
    <row r="7" spans="2:2" ht="43.5" customHeight="1" x14ac:dyDescent="0.2">
      <c r="B7" s="100" t="s">
        <v>108</v>
      </c>
    </row>
    <row r="8" spans="2:2" ht="38.25" x14ac:dyDescent="0.2">
      <c r="B8" s="101" t="s">
        <v>124</v>
      </c>
    </row>
    <row r="9" spans="2:2" ht="43.5" customHeight="1" x14ac:dyDescent="0.2"/>
    <row r="10" spans="2:2" ht="25.5" x14ac:dyDescent="0.2">
      <c r="B10" s="99" t="s">
        <v>109</v>
      </c>
    </row>
    <row r="11" spans="2:2" ht="38.25" x14ac:dyDescent="0.2">
      <c r="B11" s="99" t="s">
        <v>110</v>
      </c>
    </row>
    <row r="13" spans="2:2" ht="25.5" x14ac:dyDescent="0.2">
      <c r="B13" s="101" t="s">
        <v>111</v>
      </c>
    </row>
    <row r="17" s="97" customFormat="1" ht="11.25" x14ac:dyDescent="0.2"/>
    <row r="18" s="97" customFormat="1" ht="11.25" x14ac:dyDescent="0.2"/>
    <row r="19" s="97" customFormat="1" ht="11.25" x14ac:dyDescent="0.2"/>
    <row r="20" s="97" customFormat="1" ht="11.25" x14ac:dyDescent="0.2"/>
    <row r="21" s="97" customFormat="1" ht="11.25" x14ac:dyDescent="0.2"/>
    <row r="22" s="97" customFormat="1" ht="11.25" x14ac:dyDescent="0.2"/>
    <row r="23" s="97" customFormat="1" ht="11.25" x14ac:dyDescent="0.2"/>
    <row r="24" s="97" customFormat="1" ht="11.25" x14ac:dyDescent="0.2"/>
    <row r="25" s="97" customFormat="1" ht="11.25" x14ac:dyDescent="0.2"/>
    <row r="26" s="97" customFormat="1" ht="11.25" x14ac:dyDescent="0.2"/>
    <row r="27" s="97" customFormat="1" ht="11.25" x14ac:dyDescent="0.2"/>
    <row r="28" s="97" customFormat="1" ht="11.25" x14ac:dyDescent="0.2"/>
    <row r="29" s="97" customFormat="1" ht="11.25" x14ac:dyDescent="0.2"/>
    <row r="30" s="97" customFormat="1" ht="11.25" x14ac:dyDescent="0.2"/>
    <row r="31" s="97" customFormat="1" ht="11.25" x14ac:dyDescent="0.2"/>
    <row r="32" s="97" customFormat="1" ht="11.25" x14ac:dyDescent="0.2"/>
    <row r="33" s="97" customFormat="1" ht="11.25" x14ac:dyDescent="0.2"/>
    <row r="34" s="97" customFormat="1" ht="11.25" x14ac:dyDescent="0.2"/>
    <row r="35" s="97" customFormat="1" ht="11.25" x14ac:dyDescent="0.2"/>
    <row r="36" s="97" customFormat="1" ht="11.25" x14ac:dyDescent="0.2"/>
    <row r="37" s="97" customFormat="1" ht="11.25" x14ac:dyDescent="0.2"/>
    <row r="38" s="97" customFormat="1" ht="11.25" x14ac:dyDescent="0.2"/>
    <row r="39" s="97" customFormat="1" ht="11.25" x14ac:dyDescent="0.2"/>
    <row r="40" s="97" customFormat="1" ht="11.25" x14ac:dyDescent="0.2"/>
    <row r="41" s="97" customFormat="1" ht="11.25" x14ac:dyDescent="0.2"/>
    <row r="42" s="97" customFormat="1" ht="11.25" x14ac:dyDescent="0.2"/>
    <row r="43" s="97" customFormat="1" ht="11.25" x14ac:dyDescent="0.2"/>
    <row r="44" s="97" customFormat="1" ht="11.25" x14ac:dyDescent="0.2"/>
    <row r="45" s="97" customFormat="1" ht="11.25" x14ac:dyDescent="0.2"/>
    <row r="46" s="97" customFormat="1" ht="11.25" x14ac:dyDescent="0.2"/>
    <row r="47" s="97" customFormat="1" ht="11.25" x14ac:dyDescent="0.2"/>
    <row r="48" s="97" customFormat="1" ht="11.25" x14ac:dyDescent="0.2"/>
    <row r="49" s="97" customFormat="1" ht="11.25" x14ac:dyDescent="0.2"/>
    <row r="50" s="97" customFormat="1" ht="11.25" x14ac:dyDescent="0.2"/>
    <row r="51" s="97" customFormat="1" ht="11.25" x14ac:dyDescent="0.2"/>
    <row r="52" s="97" customFormat="1" ht="11.25" x14ac:dyDescent="0.2"/>
    <row r="53" s="97" customFormat="1" ht="11.25" x14ac:dyDescent="0.2"/>
    <row r="54" s="97" customFormat="1" ht="11.25" x14ac:dyDescent="0.2"/>
    <row r="55" s="97" customFormat="1" ht="11.25" x14ac:dyDescent="0.2"/>
    <row r="56" s="97" customFormat="1" ht="11.25" x14ac:dyDescent="0.2"/>
    <row r="57" s="97" customFormat="1" ht="11.25" x14ac:dyDescent="0.2"/>
    <row r="58" s="97" customFormat="1" ht="11.25" x14ac:dyDescent="0.2"/>
    <row r="59" s="97" customFormat="1" ht="11.25" x14ac:dyDescent="0.2"/>
    <row r="60" s="97" customFormat="1" ht="11.25" x14ac:dyDescent="0.2"/>
    <row r="61" s="97" customFormat="1" ht="11.25" x14ac:dyDescent="0.2"/>
    <row r="62" s="97" customFormat="1" ht="11.25" x14ac:dyDescent="0.2"/>
    <row r="63" s="97" customFormat="1" ht="11.25" x14ac:dyDescent="0.2"/>
    <row r="64" s="97" customFormat="1" ht="11.25" x14ac:dyDescent="0.2"/>
    <row r="65" s="97" customFormat="1" ht="11.25" x14ac:dyDescent="0.2"/>
    <row r="66" s="97" customFormat="1" ht="11.25" x14ac:dyDescent="0.2"/>
    <row r="67" s="97" customFormat="1" ht="11.25" x14ac:dyDescent="0.2"/>
    <row r="68" s="97" customFormat="1" ht="11.25" x14ac:dyDescent="0.2"/>
    <row r="69" s="97" customFormat="1" ht="11.25" x14ac:dyDescent="0.2"/>
    <row r="70" s="97" customFormat="1" ht="11.25" x14ac:dyDescent="0.2"/>
    <row r="71" s="97" customFormat="1" ht="11.25" x14ac:dyDescent="0.2"/>
    <row r="72" s="97" customFormat="1" ht="11.25" x14ac:dyDescent="0.2"/>
    <row r="73" s="97" customFormat="1" ht="11.25" x14ac:dyDescent="0.2"/>
    <row r="74" s="97" customFormat="1" ht="11.25" x14ac:dyDescent="0.2"/>
    <row r="75" s="97" customFormat="1" ht="11.25" x14ac:dyDescent="0.2"/>
    <row r="76" s="97" customFormat="1" ht="11.25" x14ac:dyDescent="0.2"/>
    <row r="77" s="97" customFormat="1" ht="11.25" x14ac:dyDescent="0.2"/>
    <row r="78" s="97" customFormat="1" ht="11.25" x14ac:dyDescent="0.2"/>
    <row r="79" s="97" customFormat="1" ht="11.25" x14ac:dyDescent="0.2"/>
    <row r="80" s="97" customFormat="1" ht="11.25" x14ac:dyDescent="0.2"/>
    <row r="81" s="97" customFormat="1" ht="11.25" x14ac:dyDescent="0.2"/>
    <row r="82" s="97" customFormat="1" ht="11.25" x14ac:dyDescent="0.2"/>
    <row r="83" s="97" customFormat="1" ht="11.25" x14ac:dyDescent="0.2"/>
    <row r="84" s="97" customFormat="1" ht="11.25" x14ac:dyDescent="0.2"/>
    <row r="85" s="97" customFormat="1" ht="11.25" x14ac:dyDescent="0.2"/>
    <row r="86" s="97" customFormat="1" ht="11.25" x14ac:dyDescent="0.2"/>
    <row r="87" s="97" customFormat="1" ht="11.25" x14ac:dyDescent="0.2"/>
    <row r="88" s="97" customFormat="1" ht="11.25" x14ac:dyDescent="0.2"/>
    <row r="89" s="97" customFormat="1" ht="11.25" x14ac:dyDescent="0.2"/>
    <row r="90" s="97" customFormat="1" ht="11.25" x14ac:dyDescent="0.2"/>
    <row r="91" s="97" customFormat="1" ht="11.25" x14ac:dyDescent="0.2"/>
    <row r="92" s="97" customFormat="1" ht="11.25" x14ac:dyDescent="0.2"/>
    <row r="93" s="97" customFormat="1" ht="11.25" x14ac:dyDescent="0.2"/>
    <row r="94" s="97" customFormat="1" ht="11.25" x14ac:dyDescent="0.2"/>
    <row r="95" s="97" customFormat="1" ht="11.25" x14ac:dyDescent="0.2"/>
    <row r="96" s="97" customFormat="1" ht="11.25" x14ac:dyDescent="0.2"/>
    <row r="97" s="97" customFormat="1" ht="11.25" x14ac:dyDescent="0.2"/>
    <row r="98" s="97" customFormat="1" ht="11.25" x14ac:dyDescent="0.2"/>
    <row r="99" s="97" customFormat="1" ht="11.25" x14ac:dyDescent="0.2"/>
    <row r="100" s="97" customFormat="1" ht="11.25" x14ac:dyDescent="0.2"/>
    <row r="101" s="97" customFormat="1" ht="11.25" x14ac:dyDescent="0.2"/>
    <row r="102" s="97" customFormat="1" ht="11.25" x14ac:dyDescent="0.2"/>
    <row r="103" s="97" customFormat="1" ht="11.25" x14ac:dyDescent="0.2"/>
    <row r="104" s="97" customFormat="1" ht="11.25" x14ac:dyDescent="0.2"/>
    <row r="105" s="97" customFormat="1" ht="11.25" x14ac:dyDescent="0.2"/>
    <row r="106" s="97" customFormat="1" ht="11.25" x14ac:dyDescent="0.2"/>
    <row r="107" s="97" customFormat="1" ht="11.25" x14ac:dyDescent="0.2"/>
    <row r="108" s="97" customFormat="1" ht="11.25" x14ac:dyDescent="0.2"/>
    <row r="109" s="97" customFormat="1" ht="11.25" x14ac:dyDescent="0.2"/>
    <row r="110" s="97" customFormat="1" ht="11.25" x14ac:dyDescent="0.2"/>
    <row r="111" s="97" customFormat="1" ht="11.25" x14ac:dyDescent="0.2"/>
    <row r="112" s="97" customFormat="1" ht="11.25" x14ac:dyDescent="0.2"/>
    <row r="113" s="97" customFormat="1" ht="11.25" x14ac:dyDescent="0.2"/>
    <row r="114" s="97" customFormat="1" ht="11.25" x14ac:dyDescent="0.2"/>
    <row r="115" s="97" customFormat="1" ht="11.25" x14ac:dyDescent="0.2"/>
    <row r="116" s="97" customFormat="1" ht="11.25" x14ac:dyDescent="0.2"/>
    <row r="117" s="97" customFormat="1" ht="11.25" x14ac:dyDescent="0.2"/>
    <row r="118" s="97" customFormat="1" ht="11.25" x14ac:dyDescent="0.2"/>
    <row r="119" s="97" customFormat="1" ht="11.25" x14ac:dyDescent="0.2"/>
    <row r="120" s="97" customFormat="1" ht="11.25" x14ac:dyDescent="0.2"/>
    <row r="121" s="97" customFormat="1" ht="11.25" x14ac:dyDescent="0.2"/>
    <row r="122" s="97" customFormat="1" ht="11.25" x14ac:dyDescent="0.2"/>
    <row r="123" s="97" customFormat="1" ht="11.25" x14ac:dyDescent="0.2"/>
    <row r="124" s="97" customFormat="1" ht="11.25" x14ac:dyDescent="0.2"/>
    <row r="125" s="97" customFormat="1" ht="11.25" x14ac:dyDescent="0.2"/>
    <row r="126" s="97" customFormat="1" ht="11.25" x14ac:dyDescent="0.2"/>
    <row r="127" s="97" customFormat="1" ht="11.25" x14ac:dyDescent="0.2"/>
    <row r="128" s="97" customFormat="1" ht="11.25" x14ac:dyDescent="0.2"/>
    <row r="129" s="97" customFormat="1" ht="11.25" x14ac:dyDescent="0.2"/>
    <row r="130" s="97" customFormat="1" ht="11.25" x14ac:dyDescent="0.2"/>
    <row r="131" s="97" customFormat="1" ht="11.25" x14ac:dyDescent="0.2"/>
    <row r="132" s="97" customFormat="1" ht="11.25" x14ac:dyDescent="0.2"/>
    <row r="133" s="97" customFormat="1" ht="11.25" x14ac:dyDescent="0.2"/>
    <row r="134" s="97" customFormat="1" ht="11.25" x14ac:dyDescent="0.2"/>
    <row r="135" s="97" customFormat="1" ht="11.25" x14ac:dyDescent="0.2"/>
    <row r="136" s="97" customFormat="1" ht="11.25" x14ac:dyDescent="0.2"/>
    <row r="137" s="97" customFormat="1" ht="11.25" x14ac:dyDescent="0.2"/>
    <row r="138" s="97" customFormat="1" ht="11.25" x14ac:dyDescent="0.2"/>
    <row r="139" s="97" customFormat="1" ht="11.25" x14ac:dyDescent="0.2"/>
    <row r="140" s="97" customFormat="1" ht="11.25" x14ac:dyDescent="0.2"/>
    <row r="141" s="97" customFormat="1" ht="11.25" x14ac:dyDescent="0.2"/>
    <row r="142" s="97" customFormat="1" ht="11.25" x14ac:dyDescent="0.2"/>
    <row r="143" s="97" customFormat="1" ht="11.25" x14ac:dyDescent="0.2"/>
    <row r="144" s="97" customFormat="1" ht="11.25" x14ac:dyDescent="0.2"/>
    <row r="145" s="97" customFormat="1" ht="11.25" x14ac:dyDescent="0.2"/>
    <row r="146" s="97" customFormat="1" ht="11.25" x14ac:dyDescent="0.2"/>
    <row r="147" s="97" customFormat="1" ht="11.25" x14ac:dyDescent="0.2"/>
    <row r="148" s="97" customFormat="1" ht="11.25" x14ac:dyDescent="0.2"/>
    <row r="149" s="97" customFormat="1" ht="11.25" x14ac:dyDescent="0.2"/>
    <row r="150" s="97" customFormat="1" ht="11.25" x14ac:dyDescent="0.2"/>
    <row r="151" s="97" customFormat="1" ht="11.25" x14ac:dyDescent="0.2"/>
    <row r="152" s="97" customFormat="1" ht="11.25" x14ac:dyDescent="0.2"/>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showGridLines="0" showRowColHeaders="0" zoomScaleNormal="100" workbookViewId="0">
      <selection activeCell="H13" sqref="H13:K13"/>
    </sheetView>
  </sheetViews>
  <sheetFormatPr defaultColWidth="20.7109375" defaultRowHeight="12.75" x14ac:dyDescent="0.2"/>
  <cols>
    <col min="1" max="1" width="9.140625" style="104" customWidth="1"/>
    <col min="2" max="2" width="11.28515625" style="104" customWidth="1"/>
    <col min="3" max="3" width="10.28515625" style="104" customWidth="1"/>
    <col min="4" max="4" width="20.7109375" style="104"/>
    <col min="5" max="5" width="24.5703125" style="104" customWidth="1"/>
    <col min="6" max="6" width="13.28515625" style="104" customWidth="1"/>
    <col min="7" max="7" width="11.5703125" style="104" customWidth="1"/>
    <col min="8" max="9" width="20.7109375" style="104"/>
    <col min="10" max="10" width="10.42578125" style="104" customWidth="1"/>
    <col min="11" max="11" width="17" style="104" customWidth="1"/>
    <col min="12" max="256" width="20.7109375" style="104"/>
    <col min="257" max="257" width="9.140625" style="104" customWidth="1"/>
    <col min="258" max="259" width="10.28515625" style="104" customWidth="1"/>
    <col min="260" max="261" width="20.7109375" style="104"/>
    <col min="262" max="262" width="6" style="104" customWidth="1"/>
    <col min="263" max="265" width="20.7109375" style="104"/>
    <col min="266" max="266" width="10.42578125" style="104" customWidth="1"/>
    <col min="267" max="512" width="20.7109375" style="104"/>
    <col min="513" max="513" width="9.140625" style="104" customWidth="1"/>
    <col min="514" max="515" width="10.28515625" style="104" customWidth="1"/>
    <col min="516" max="517" width="20.7109375" style="104"/>
    <col min="518" max="518" width="6" style="104" customWidth="1"/>
    <col min="519" max="521" width="20.7109375" style="104"/>
    <col min="522" max="522" width="10.42578125" style="104" customWidth="1"/>
    <col min="523" max="768" width="20.7109375" style="104"/>
    <col min="769" max="769" width="9.140625" style="104" customWidth="1"/>
    <col min="770" max="771" width="10.28515625" style="104" customWidth="1"/>
    <col min="772" max="773" width="20.7109375" style="104"/>
    <col min="774" max="774" width="6" style="104" customWidth="1"/>
    <col min="775" max="777" width="20.7109375" style="104"/>
    <col min="778" max="778" width="10.42578125" style="104" customWidth="1"/>
    <col min="779" max="1024" width="20.7109375" style="104"/>
    <col min="1025" max="1025" width="9.140625" style="104" customWidth="1"/>
    <col min="1026" max="1027" width="10.28515625" style="104" customWidth="1"/>
    <col min="1028" max="1029" width="20.7109375" style="104"/>
    <col min="1030" max="1030" width="6" style="104" customWidth="1"/>
    <col min="1031" max="1033" width="20.7109375" style="104"/>
    <col min="1034" max="1034" width="10.42578125" style="104" customWidth="1"/>
    <col min="1035" max="1280" width="20.7109375" style="104"/>
    <col min="1281" max="1281" width="9.140625" style="104" customWidth="1"/>
    <col min="1282" max="1283" width="10.28515625" style="104" customWidth="1"/>
    <col min="1284" max="1285" width="20.7109375" style="104"/>
    <col min="1286" max="1286" width="6" style="104" customWidth="1"/>
    <col min="1287" max="1289" width="20.7109375" style="104"/>
    <col min="1290" max="1290" width="10.42578125" style="104" customWidth="1"/>
    <col min="1291" max="1536" width="20.7109375" style="104"/>
    <col min="1537" max="1537" width="9.140625" style="104" customWidth="1"/>
    <col min="1538" max="1539" width="10.28515625" style="104" customWidth="1"/>
    <col min="1540" max="1541" width="20.7109375" style="104"/>
    <col min="1542" max="1542" width="6" style="104" customWidth="1"/>
    <col min="1543" max="1545" width="20.7109375" style="104"/>
    <col min="1546" max="1546" width="10.42578125" style="104" customWidth="1"/>
    <col min="1547" max="1792" width="20.7109375" style="104"/>
    <col min="1793" max="1793" width="9.140625" style="104" customWidth="1"/>
    <col min="1794" max="1795" width="10.28515625" style="104" customWidth="1"/>
    <col min="1796" max="1797" width="20.7109375" style="104"/>
    <col min="1798" max="1798" width="6" style="104" customWidth="1"/>
    <col min="1799" max="1801" width="20.7109375" style="104"/>
    <col min="1802" max="1802" width="10.42578125" style="104" customWidth="1"/>
    <col min="1803" max="2048" width="20.7109375" style="104"/>
    <col min="2049" max="2049" width="9.140625" style="104" customWidth="1"/>
    <col min="2050" max="2051" width="10.28515625" style="104" customWidth="1"/>
    <col min="2052" max="2053" width="20.7109375" style="104"/>
    <col min="2054" max="2054" width="6" style="104" customWidth="1"/>
    <col min="2055" max="2057" width="20.7109375" style="104"/>
    <col min="2058" max="2058" width="10.42578125" style="104" customWidth="1"/>
    <col min="2059" max="2304" width="20.7109375" style="104"/>
    <col min="2305" max="2305" width="9.140625" style="104" customWidth="1"/>
    <col min="2306" max="2307" width="10.28515625" style="104" customWidth="1"/>
    <col min="2308" max="2309" width="20.7109375" style="104"/>
    <col min="2310" max="2310" width="6" style="104" customWidth="1"/>
    <col min="2311" max="2313" width="20.7109375" style="104"/>
    <col min="2314" max="2314" width="10.42578125" style="104" customWidth="1"/>
    <col min="2315" max="2560" width="20.7109375" style="104"/>
    <col min="2561" max="2561" width="9.140625" style="104" customWidth="1"/>
    <col min="2562" max="2563" width="10.28515625" style="104" customWidth="1"/>
    <col min="2564" max="2565" width="20.7109375" style="104"/>
    <col min="2566" max="2566" width="6" style="104" customWidth="1"/>
    <col min="2567" max="2569" width="20.7109375" style="104"/>
    <col min="2570" max="2570" width="10.42578125" style="104" customWidth="1"/>
    <col min="2571" max="2816" width="20.7109375" style="104"/>
    <col min="2817" max="2817" width="9.140625" style="104" customWidth="1"/>
    <col min="2818" max="2819" width="10.28515625" style="104" customWidth="1"/>
    <col min="2820" max="2821" width="20.7109375" style="104"/>
    <col min="2822" max="2822" width="6" style="104" customWidth="1"/>
    <col min="2823" max="2825" width="20.7109375" style="104"/>
    <col min="2826" max="2826" width="10.42578125" style="104" customWidth="1"/>
    <col min="2827" max="3072" width="20.7109375" style="104"/>
    <col min="3073" max="3073" width="9.140625" style="104" customWidth="1"/>
    <col min="3074" max="3075" width="10.28515625" style="104" customWidth="1"/>
    <col min="3076" max="3077" width="20.7109375" style="104"/>
    <col min="3078" max="3078" width="6" style="104" customWidth="1"/>
    <col min="3079" max="3081" width="20.7109375" style="104"/>
    <col min="3082" max="3082" width="10.42578125" style="104" customWidth="1"/>
    <col min="3083" max="3328" width="20.7109375" style="104"/>
    <col min="3329" max="3329" width="9.140625" style="104" customWidth="1"/>
    <col min="3330" max="3331" width="10.28515625" style="104" customWidth="1"/>
    <col min="3332" max="3333" width="20.7109375" style="104"/>
    <col min="3334" max="3334" width="6" style="104" customWidth="1"/>
    <col min="3335" max="3337" width="20.7109375" style="104"/>
    <col min="3338" max="3338" width="10.42578125" style="104" customWidth="1"/>
    <col min="3339" max="3584" width="20.7109375" style="104"/>
    <col min="3585" max="3585" width="9.140625" style="104" customWidth="1"/>
    <col min="3586" max="3587" width="10.28515625" style="104" customWidth="1"/>
    <col min="3588" max="3589" width="20.7109375" style="104"/>
    <col min="3590" max="3590" width="6" style="104" customWidth="1"/>
    <col min="3591" max="3593" width="20.7109375" style="104"/>
    <col min="3594" max="3594" width="10.42578125" style="104" customWidth="1"/>
    <col min="3595" max="3840" width="20.7109375" style="104"/>
    <col min="3841" max="3841" width="9.140625" style="104" customWidth="1"/>
    <col min="3842" max="3843" width="10.28515625" style="104" customWidth="1"/>
    <col min="3844" max="3845" width="20.7109375" style="104"/>
    <col min="3846" max="3846" width="6" style="104" customWidth="1"/>
    <col min="3847" max="3849" width="20.7109375" style="104"/>
    <col min="3850" max="3850" width="10.42578125" style="104" customWidth="1"/>
    <col min="3851" max="4096" width="20.7109375" style="104"/>
    <col min="4097" max="4097" width="9.140625" style="104" customWidth="1"/>
    <col min="4098" max="4099" width="10.28515625" style="104" customWidth="1"/>
    <col min="4100" max="4101" width="20.7109375" style="104"/>
    <col min="4102" max="4102" width="6" style="104" customWidth="1"/>
    <col min="4103" max="4105" width="20.7109375" style="104"/>
    <col min="4106" max="4106" width="10.42578125" style="104" customWidth="1"/>
    <col min="4107" max="4352" width="20.7109375" style="104"/>
    <col min="4353" max="4353" width="9.140625" style="104" customWidth="1"/>
    <col min="4354" max="4355" width="10.28515625" style="104" customWidth="1"/>
    <col min="4356" max="4357" width="20.7109375" style="104"/>
    <col min="4358" max="4358" width="6" style="104" customWidth="1"/>
    <col min="4359" max="4361" width="20.7109375" style="104"/>
    <col min="4362" max="4362" width="10.42578125" style="104" customWidth="1"/>
    <col min="4363" max="4608" width="20.7109375" style="104"/>
    <col min="4609" max="4609" width="9.140625" style="104" customWidth="1"/>
    <col min="4610" max="4611" width="10.28515625" style="104" customWidth="1"/>
    <col min="4612" max="4613" width="20.7109375" style="104"/>
    <col min="4614" max="4614" width="6" style="104" customWidth="1"/>
    <col min="4615" max="4617" width="20.7109375" style="104"/>
    <col min="4618" max="4618" width="10.42578125" style="104" customWidth="1"/>
    <col min="4619" max="4864" width="20.7109375" style="104"/>
    <col min="4865" max="4865" width="9.140625" style="104" customWidth="1"/>
    <col min="4866" max="4867" width="10.28515625" style="104" customWidth="1"/>
    <col min="4868" max="4869" width="20.7109375" style="104"/>
    <col min="4870" max="4870" width="6" style="104" customWidth="1"/>
    <col min="4871" max="4873" width="20.7109375" style="104"/>
    <col min="4874" max="4874" width="10.42578125" style="104" customWidth="1"/>
    <col min="4875" max="5120" width="20.7109375" style="104"/>
    <col min="5121" max="5121" width="9.140625" style="104" customWidth="1"/>
    <col min="5122" max="5123" width="10.28515625" style="104" customWidth="1"/>
    <col min="5124" max="5125" width="20.7109375" style="104"/>
    <col min="5126" max="5126" width="6" style="104" customWidth="1"/>
    <col min="5127" max="5129" width="20.7109375" style="104"/>
    <col min="5130" max="5130" width="10.42578125" style="104" customWidth="1"/>
    <col min="5131" max="5376" width="20.7109375" style="104"/>
    <col min="5377" max="5377" width="9.140625" style="104" customWidth="1"/>
    <col min="5378" max="5379" width="10.28515625" style="104" customWidth="1"/>
    <col min="5380" max="5381" width="20.7109375" style="104"/>
    <col min="5382" max="5382" width="6" style="104" customWidth="1"/>
    <col min="5383" max="5385" width="20.7109375" style="104"/>
    <col min="5386" max="5386" width="10.42578125" style="104" customWidth="1"/>
    <col min="5387" max="5632" width="20.7109375" style="104"/>
    <col min="5633" max="5633" width="9.140625" style="104" customWidth="1"/>
    <col min="5634" max="5635" width="10.28515625" style="104" customWidth="1"/>
    <col min="5636" max="5637" width="20.7109375" style="104"/>
    <col min="5638" max="5638" width="6" style="104" customWidth="1"/>
    <col min="5639" max="5641" width="20.7109375" style="104"/>
    <col min="5642" max="5642" width="10.42578125" style="104" customWidth="1"/>
    <col min="5643" max="5888" width="20.7109375" style="104"/>
    <col min="5889" max="5889" width="9.140625" style="104" customWidth="1"/>
    <col min="5890" max="5891" width="10.28515625" style="104" customWidth="1"/>
    <col min="5892" max="5893" width="20.7109375" style="104"/>
    <col min="5894" max="5894" width="6" style="104" customWidth="1"/>
    <col min="5895" max="5897" width="20.7109375" style="104"/>
    <col min="5898" max="5898" width="10.42578125" style="104" customWidth="1"/>
    <col min="5899" max="6144" width="20.7109375" style="104"/>
    <col min="6145" max="6145" width="9.140625" style="104" customWidth="1"/>
    <col min="6146" max="6147" width="10.28515625" style="104" customWidth="1"/>
    <col min="6148" max="6149" width="20.7109375" style="104"/>
    <col min="6150" max="6150" width="6" style="104" customWidth="1"/>
    <col min="6151" max="6153" width="20.7109375" style="104"/>
    <col min="6154" max="6154" width="10.42578125" style="104" customWidth="1"/>
    <col min="6155" max="6400" width="20.7109375" style="104"/>
    <col min="6401" max="6401" width="9.140625" style="104" customWidth="1"/>
    <col min="6402" max="6403" width="10.28515625" style="104" customWidth="1"/>
    <col min="6404" max="6405" width="20.7109375" style="104"/>
    <col min="6406" max="6406" width="6" style="104" customWidth="1"/>
    <col min="6407" max="6409" width="20.7109375" style="104"/>
    <col min="6410" max="6410" width="10.42578125" style="104" customWidth="1"/>
    <col min="6411" max="6656" width="20.7109375" style="104"/>
    <col min="6657" max="6657" width="9.140625" style="104" customWidth="1"/>
    <col min="6658" max="6659" width="10.28515625" style="104" customWidth="1"/>
    <col min="6660" max="6661" width="20.7109375" style="104"/>
    <col min="6662" max="6662" width="6" style="104" customWidth="1"/>
    <col min="6663" max="6665" width="20.7109375" style="104"/>
    <col min="6666" max="6666" width="10.42578125" style="104" customWidth="1"/>
    <col min="6667" max="6912" width="20.7109375" style="104"/>
    <col min="6913" max="6913" width="9.140625" style="104" customWidth="1"/>
    <col min="6914" max="6915" width="10.28515625" style="104" customWidth="1"/>
    <col min="6916" max="6917" width="20.7109375" style="104"/>
    <col min="6918" max="6918" width="6" style="104" customWidth="1"/>
    <col min="6919" max="6921" width="20.7109375" style="104"/>
    <col min="6922" max="6922" width="10.42578125" style="104" customWidth="1"/>
    <col min="6923" max="7168" width="20.7109375" style="104"/>
    <col min="7169" max="7169" width="9.140625" style="104" customWidth="1"/>
    <col min="7170" max="7171" width="10.28515625" style="104" customWidth="1"/>
    <col min="7172" max="7173" width="20.7109375" style="104"/>
    <col min="7174" max="7174" width="6" style="104" customWidth="1"/>
    <col min="7175" max="7177" width="20.7109375" style="104"/>
    <col min="7178" max="7178" width="10.42578125" style="104" customWidth="1"/>
    <col min="7179" max="7424" width="20.7109375" style="104"/>
    <col min="7425" max="7425" width="9.140625" style="104" customWidth="1"/>
    <col min="7426" max="7427" width="10.28515625" style="104" customWidth="1"/>
    <col min="7428" max="7429" width="20.7109375" style="104"/>
    <col min="7430" max="7430" width="6" style="104" customWidth="1"/>
    <col min="7431" max="7433" width="20.7109375" style="104"/>
    <col min="7434" max="7434" width="10.42578125" style="104" customWidth="1"/>
    <col min="7435" max="7680" width="20.7109375" style="104"/>
    <col min="7681" max="7681" width="9.140625" style="104" customWidth="1"/>
    <col min="7682" max="7683" width="10.28515625" style="104" customWidth="1"/>
    <col min="7684" max="7685" width="20.7109375" style="104"/>
    <col min="7686" max="7686" width="6" style="104" customWidth="1"/>
    <col min="7687" max="7689" width="20.7109375" style="104"/>
    <col min="7690" max="7690" width="10.42578125" style="104" customWidth="1"/>
    <col min="7691" max="7936" width="20.7109375" style="104"/>
    <col min="7937" max="7937" width="9.140625" style="104" customWidth="1"/>
    <col min="7938" max="7939" width="10.28515625" style="104" customWidth="1"/>
    <col min="7940" max="7941" width="20.7109375" style="104"/>
    <col min="7942" max="7942" width="6" style="104" customWidth="1"/>
    <col min="7943" max="7945" width="20.7109375" style="104"/>
    <col min="7946" max="7946" width="10.42578125" style="104" customWidth="1"/>
    <col min="7947" max="8192" width="20.7109375" style="104"/>
    <col min="8193" max="8193" width="9.140625" style="104" customWidth="1"/>
    <col min="8194" max="8195" width="10.28515625" style="104" customWidth="1"/>
    <col min="8196" max="8197" width="20.7109375" style="104"/>
    <col min="8198" max="8198" width="6" style="104" customWidth="1"/>
    <col min="8199" max="8201" width="20.7109375" style="104"/>
    <col min="8202" max="8202" width="10.42578125" style="104" customWidth="1"/>
    <col min="8203" max="8448" width="20.7109375" style="104"/>
    <col min="8449" max="8449" width="9.140625" style="104" customWidth="1"/>
    <col min="8450" max="8451" width="10.28515625" style="104" customWidth="1"/>
    <col min="8452" max="8453" width="20.7109375" style="104"/>
    <col min="8454" max="8454" width="6" style="104" customWidth="1"/>
    <col min="8455" max="8457" width="20.7109375" style="104"/>
    <col min="8458" max="8458" width="10.42578125" style="104" customWidth="1"/>
    <col min="8459" max="8704" width="20.7109375" style="104"/>
    <col min="8705" max="8705" width="9.140625" style="104" customWidth="1"/>
    <col min="8706" max="8707" width="10.28515625" style="104" customWidth="1"/>
    <col min="8708" max="8709" width="20.7109375" style="104"/>
    <col min="8710" max="8710" width="6" style="104" customWidth="1"/>
    <col min="8711" max="8713" width="20.7109375" style="104"/>
    <col min="8714" max="8714" width="10.42578125" style="104" customWidth="1"/>
    <col min="8715" max="8960" width="20.7109375" style="104"/>
    <col min="8961" max="8961" width="9.140625" style="104" customWidth="1"/>
    <col min="8962" max="8963" width="10.28515625" style="104" customWidth="1"/>
    <col min="8964" max="8965" width="20.7109375" style="104"/>
    <col min="8966" max="8966" width="6" style="104" customWidth="1"/>
    <col min="8967" max="8969" width="20.7109375" style="104"/>
    <col min="8970" max="8970" width="10.42578125" style="104" customWidth="1"/>
    <col min="8971" max="9216" width="20.7109375" style="104"/>
    <col min="9217" max="9217" width="9.140625" style="104" customWidth="1"/>
    <col min="9218" max="9219" width="10.28515625" style="104" customWidth="1"/>
    <col min="9220" max="9221" width="20.7109375" style="104"/>
    <col min="9222" max="9222" width="6" style="104" customWidth="1"/>
    <col min="9223" max="9225" width="20.7109375" style="104"/>
    <col min="9226" max="9226" width="10.42578125" style="104" customWidth="1"/>
    <col min="9227" max="9472" width="20.7109375" style="104"/>
    <col min="9473" max="9473" width="9.140625" style="104" customWidth="1"/>
    <col min="9474" max="9475" width="10.28515625" style="104" customWidth="1"/>
    <col min="9476" max="9477" width="20.7109375" style="104"/>
    <col min="9478" max="9478" width="6" style="104" customWidth="1"/>
    <col min="9479" max="9481" width="20.7109375" style="104"/>
    <col min="9482" max="9482" width="10.42578125" style="104" customWidth="1"/>
    <col min="9483" max="9728" width="20.7109375" style="104"/>
    <col min="9729" max="9729" width="9.140625" style="104" customWidth="1"/>
    <col min="9730" max="9731" width="10.28515625" style="104" customWidth="1"/>
    <col min="9732" max="9733" width="20.7109375" style="104"/>
    <col min="9734" max="9734" width="6" style="104" customWidth="1"/>
    <col min="9735" max="9737" width="20.7109375" style="104"/>
    <col min="9738" max="9738" width="10.42578125" style="104" customWidth="1"/>
    <col min="9739" max="9984" width="20.7109375" style="104"/>
    <col min="9985" max="9985" width="9.140625" style="104" customWidth="1"/>
    <col min="9986" max="9987" width="10.28515625" style="104" customWidth="1"/>
    <col min="9988" max="9989" width="20.7109375" style="104"/>
    <col min="9990" max="9990" width="6" style="104" customWidth="1"/>
    <col min="9991" max="9993" width="20.7109375" style="104"/>
    <col min="9994" max="9994" width="10.42578125" style="104" customWidth="1"/>
    <col min="9995" max="10240" width="20.7109375" style="104"/>
    <col min="10241" max="10241" width="9.140625" style="104" customWidth="1"/>
    <col min="10242" max="10243" width="10.28515625" style="104" customWidth="1"/>
    <col min="10244" max="10245" width="20.7109375" style="104"/>
    <col min="10246" max="10246" width="6" style="104" customWidth="1"/>
    <col min="10247" max="10249" width="20.7109375" style="104"/>
    <col min="10250" max="10250" width="10.42578125" style="104" customWidth="1"/>
    <col min="10251" max="10496" width="20.7109375" style="104"/>
    <col min="10497" max="10497" width="9.140625" style="104" customWidth="1"/>
    <col min="10498" max="10499" width="10.28515625" style="104" customWidth="1"/>
    <col min="10500" max="10501" width="20.7109375" style="104"/>
    <col min="10502" max="10502" width="6" style="104" customWidth="1"/>
    <col min="10503" max="10505" width="20.7109375" style="104"/>
    <col min="10506" max="10506" width="10.42578125" style="104" customWidth="1"/>
    <col min="10507" max="10752" width="20.7109375" style="104"/>
    <col min="10753" max="10753" width="9.140625" style="104" customWidth="1"/>
    <col min="10754" max="10755" width="10.28515625" style="104" customWidth="1"/>
    <col min="10756" max="10757" width="20.7109375" style="104"/>
    <col min="10758" max="10758" width="6" style="104" customWidth="1"/>
    <col min="10759" max="10761" width="20.7109375" style="104"/>
    <col min="10762" max="10762" width="10.42578125" style="104" customWidth="1"/>
    <col min="10763" max="11008" width="20.7109375" style="104"/>
    <col min="11009" max="11009" width="9.140625" style="104" customWidth="1"/>
    <col min="11010" max="11011" width="10.28515625" style="104" customWidth="1"/>
    <col min="11012" max="11013" width="20.7109375" style="104"/>
    <col min="11014" max="11014" width="6" style="104" customWidth="1"/>
    <col min="11015" max="11017" width="20.7109375" style="104"/>
    <col min="11018" max="11018" width="10.42578125" style="104" customWidth="1"/>
    <col min="11019" max="11264" width="20.7109375" style="104"/>
    <col min="11265" max="11265" width="9.140625" style="104" customWidth="1"/>
    <col min="11266" max="11267" width="10.28515625" style="104" customWidth="1"/>
    <col min="11268" max="11269" width="20.7109375" style="104"/>
    <col min="11270" max="11270" width="6" style="104" customWidth="1"/>
    <col min="11271" max="11273" width="20.7109375" style="104"/>
    <col min="11274" max="11274" width="10.42578125" style="104" customWidth="1"/>
    <col min="11275" max="11520" width="20.7109375" style="104"/>
    <col min="11521" max="11521" width="9.140625" style="104" customWidth="1"/>
    <col min="11522" max="11523" width="10.28515625" style="104" customWidth="1"/>
    <col min="11524" max="11525" width="20.7109375" style="104"/>
    <col min="11526" max="11526" width="6" style="104" customWidth="1"/>
    <col min="11527" max="11529" width="20.7109375" style="104"/>
    <col min="11530" max="11530" width="10.42578125" style="104" customWidth="1"/>
    <col min="11531" max="11776" width="20.7109375" style="104"/>
    <col min="11777" max="11777" width="9.140625" style="104" customWidth="1"/>
    <col min="11778" max="11779" width="10.28515625" style="104" customWidth="1"/>
    <col min="11780" max="11781" width="20.7109375" style="104"/>
    <col min="11782" max="11782" width="6" style="104" customWidth="1"/>
    <col min="11783" max="11785" width="20.7109375" style="104"/>
    <col min="11786" max="11786" width="10.42578125" style="104" customWidth="1"/>
    <col min="11787" max="12032" width="20.7109375" style="104"/>
    <col min="12033" max="12033" width="9.140625" style="104" customWidth="1"/>
    <col min="12034" max="12035" width="10.28515625" style="104" customWidth="1"/>
    <col min="12036" max="12037" width="20.7109375" style="104"/>
    <col min="12038" max="12038" width="6" style="104" customWidth="1"/>
    <col min="12039" max="12041" width="20.7109375" style="104"/>
    <col min="12042" max="12042" width="10.42578125" style="104" customWidth="1"/>
    <col min="12043" max="12288" width="20.7109375" style="104"/>
    <col min="12289" max="12289" width="9.140625" style="104" customWidth="1"/>
    <col min="12290" max="12291" width="10.28515625" style="104" customWidth="1"/>
    <col min="12292" max="12293" width="20.7109375" style="104"/>
    <col min="12294" max="12294" width="6" style="104" customWidth="1"/>
    <col min="12295" max="12297" width="20.7109375" style="104"/>
    <col min="12298" max="12298" width="10.42578125" style="104" customWidth="1"/>
    <col min="12299" max="12544" width="20.7109375" style="104"/>
    <col min="12545" max="12545" width="9.140625" style="104" customWidth="1"/>
    <col min="12546" max="12547" width="10.28515625" style="104" customWidth="1"/>
    <col min="12548" max="12549" width="20.7109375" style="104"/>
    <col min="12550" max="12550" width="6" style="104" customWidth="1"/>
    <col min="12551" max="12553" width="20.7109375" style="104"/>
    <col min="12554" max="12554" width="10.42578125" style="104" customWidth="1"/>
    <col min="12555" max="12800" width="20.7109375" style="104"/>
    <col min="12801" max="12801" width="9.140625" style="104" customWidth="1"/>
    <col min="12802" max="12803" width="10.28515625" style="104" customWidth="1"/>
    <col min="12804" max="12805" width="20.7109375" style="104"/>
    <col min="12806" max="12806" width="6" style="104" customWidth="1"/>
    <col min="12807" max="12809" width="20.7109375" style="104"/>
    <col min="12810" max="12810" width="10.42578125" style="104" customWidth="1"/>
    <col min="12811" max="13056" width="20.7109375" style="104"/>
    <col min="13057" max="13057" width="9.140625" style="104" customWidth="1"/>
    <col min="13058" max="13059" width="10.28515625" style="104" customWidth="1"/>
    <col min="13060" max="13061" width="20.7109375" style="104"/>
    <col min="13062" max="13062" width="6" style="104" customWidth="1"/>
    <col min="13063" max="13065" width="20.7109375" style="104"/>
    <col min="13066" max="13066" width="10.42578125" style="104" customWidth="1"/>
    <col min="13067" max="13312" width="20.7109375" style="104"/>
    <col min="13313" max="13313" width="9.140625" style="104" customWidth="1"/>
    <col min="13314" max="13315" width="10.28515625" style="104" customWidth="1"/>
    <col min="13316" max="13317" width="20.7109375" style="104"/>
    <col min="13318" max="13318" width="6" style="104" customWidth="1"/>
    <col min="13319" max="13321" width="20.7109375" style="104"/>
    <col min="13322" max="13322" width="10.42578125" style="104" customWidth="1"/>
    <col min="13323" max="13568" width="20.7109375" style="104"/>
    <col min="13569" max="13569" width="9.140625" style="104" customWidth="1"/>
    <col min="13570" max="13571" width="10.28515625" style="104" customWidth="1"/>
    <col min="13572" max="13573" width="20.7109375" style="104"/>
    <col min="13574" max="13574" width="6" style="104" customWidth="1"/>
    <col min="13575" max="13577" width="20.7109375" style="104"/>
    <col min="13578" max="13578" width="10.42578125" style="104" customWidth="1"/>
    <col min="13579" max="13824" width="20.7109375" style="104"/>
    <col min="13825" max="13825" width="9.140625" style="104" customWidth="1"/>
    <col min="13826" max="13827" width="10.28515625" style="104" customWidth="1"/>
    <col min="13828" max="13829" width="20.7109375" style="104"/>
    <col min="13830" max="13830" width="6" style="104" customWidth="1"/>
    <col min="13831" max="13833" width="20.7109375" style="104"/>
    <col min="13834" max="13834" width="10.42578125" style="104" customWidth="1"/>
    <col min="13835" max="14080" width="20.7109375" style="104"/>
    <col min="14081" max="14081" width="9.140625" style="104" customWidth="1"/>
    <col min="14082" max="14083" width="10.28515625" style="104" customWidth="1"/>
    <col min="14084" max="14085" width="20.7109375" style="104"/>
    <col min="14086" max="14086" width="6" style="104" customWidth="1"/>
    <col min="14087" max="14089" width="20.7109375" style="104"/>
    <col min="14090" max="14090" width="10.42578125" style="104" customWidth="1"/>
    <col min="14091" max="14336" width="20.7109375" style="104"/>
    <col min="14337" max="14337" width="9.140625" style="104" customWidth="1"/>
    <col min="14338" max="14339" width="10.28515625" style="104" customWidth="1"/>
    <col min="14340" max="14341" width="20.7109375" style="104"/>
    <col min="14342" max="14342" width="6" style="104" customWidth="1"/>
    <col min="14343" max="14345" width="20.7109375" style="104"/>
    <col min="14346" max="14346" width="10.42578125" style="104" customWidth="1"/>
    <col min="14347" max="14592" width="20.7109375" style="104"/>
    <col min="14593" max="14593" width="9.140625" style="104" customWidth="1"/>
    <col min="14594" max="14595" width="10.28515625" style="104" customWidth="1"/>
    <col min="14596" max="14597" width="20.7109375" style="104"/>
    <col min="14598" max="14598" width="6" style="104" customWidth="1"/>
    <col min="14599" max="14601" width="20.7109375" style="104"/>
    <col min="14602" max="14602" width="10.42578125" style="104" customWidth="1"/>
    <col min="14603" max="14848" width="20.7109375" style="104"/>
    <col min="14849" max="14849" width="9.140625" style="104" customWidth="1"/>
    <col min="14850" max="14851" width="10.28515625" style="104" customWidth="1"/>
    <col min="14852" max="14853" width="20.7109375" style="104"/>
    <col min="14854" max="14854" width="6" style="104" customWidth="1"/>
    <col min="14855" max="14857" width="20.7109375" style="104"/>
    <col min="14858" max="14858" width="10.42578125" style="104" customWidth="1"/>
    <col min="14859" max="15104" width="20.7109375" style="104"/>
    <col min="15105" max="15105" width="9.140625" style="104" customWidth="1"/>
    <col min="15106" max="15107" width="10.28515625" style="104" customWidth="1"/>
    <col min="15108" max="15109" width="20.7109375" style="104"/>
    <col min="15110" max="15110" width="6" style="104" customWidth="1"/>
    <col min="15111" max="15113" width="20.7109375" style="104"/>
    <col min="15114" max="15114" width="10.42578125" style="104" customWidth="1"/>
    <col min="15115" max="15360" width="20.7109375" style="104"/>
    <col min="15361" max="15361" width="9.140625" style="104" customWidth="1"/>
    <col min="15362" max="15363" width="10.28515625" style="104" customWidth="1"/>
    <col min="15364" max="15365" width="20.7109375" style="104"/>
    <col min="15366" max="15366" width="6" style="104" customWidth="1"/>
    <col min="15367" max="15369" width="20.7109375" style="104"/>
    <col min="15370" max="15370" width="10.42578125" style="104" customWidth="1"/>
    <col min="15371" max="15616" width="20.7109375" style="104"/>
    <col min="15617" max="15617" width="9.140625" style="104" customWidth="1"/>
    <col min="15618" max="15619" width="10.28515625" style="104" customWidth="1"/>
    <col min="15620" max="15621" width="20.7109375" style="104"/>
    <col min="15622" max="15622" width="6" style="104" customWidth="1"/>
    <col min="15623" max="15625" width="20.7109375" style="104"/>
    <col min="15626" max="15626" width="10.42578125" style="104" customWidth="1"/>
    <col min="15627" max="15872" width="20.7109375" style="104"/>
    <col min="15873" max="15873" width="9.140625" style="104" customWidth="1"/>
    <col min="15874" max="15875" width="10.28515625" style="104" customWidth="1"/>
    <col min="15876" max="15877" width="20.7109375" style="104"/>
    <col min="15878" max="15878" width="6" style="104" customWidth="1"/>
    <col min="15879" max="15881" width="20.7109375" style="104"/>
    <col min="15882" max="15882" width="10.42578125" style="104" customWidth="1"/>
    <col min="15883" max="16128" width="20.7109375" style="104"/>
    <col min="16129" max="16129" width="9.140625" style="104" customWidth="1"/>
    <col min="16130" max="16131" width="10.28515625" style="104" customWidth="1"/>
    <col min="16132" max="16133" width="20.7109375" style="104"/>
    <col min="16134" max="16134" width="6" style="104" customWidth="1"/>
    <col min="16135" max="16137" width="20.7109375" style="104"/>
    <col min="16138" max="16138" width="10.42578125" style="104" customWidth="1"/>
    <col min="16139" max="16384" width="20.7109375" style="104"/>
  </cols>
  <sheetData>
    <row r="1" spans="1:11" ht="24" customHeight="1" x14ac:dyDescent="0.2">
      <c r="A1" s="103"/>
      <c r="B1" s="103"/>
      <c r="C1" s="103"/>
      <c r="D1" s="103"/>
      <c r="E1" s="103"/>
      <c r="F1" s="103"/>
      <c r="G1" s="103"/>
      <c r="H1" s="103"/>
      <c r="I1" s="103"/>
      <c r="J1" s="103"/>
      <c r="K1" s="103"/>
    </row>
    <row r="2" spans="1:11" ht="40.5" customHeight="1" x14ac:dyDescent="0.2">
      <c r="A2" s="103"/>
      <c r="B2" s="103"/>
      <c r="C2" s="103"/>
      <c r="D2" s="103"/>
      <c r="E2" s="103"/>
      <c r="F2" s="103"/>
      <c r="G2" s="103"/>
      <c r="H2" s="103"/>
      <c r="I2" s="103"/>
      <c r="J2" s="103"/>
      <c r="K2" s="103"/>
    </row>
    <row r="3" spans="1:11" ht="35.25" customHeight="1" x14ac:dyDescent="0.2">
      <c r="A3" s="103"/>
      <c r="B3" s="116" t="s">
        <v>113</v>
      </c>
      <c r="C3" s="116"/>
      <c r="D3" s="116"/>
      <c r="E3" s="116"/>
      <c r="F3" s="116"/>
      <c r="G3" s="116"/>
      <c r="H3" s="116"/>
      <c r="I3" s="116"/>
      <c r="J3" s="116"/>
      <c r="K3" s="116"/>
    </row>
    <row r="4" spans="1:11" ht="4.5" customHeight="1" x14ac:dyDescent="0.2">
      <c r="A4" s="103"/>
      <c r="B4" s="105"/>
      <c r="C4" s="105"/>
      <c r="D4" s="105"/>
      <c r="E4" s="105"/>
      <c r="F4" s="105"/>
      <c r="G4" s="105"/>
      <c r="H4" s="105"/>
      <c r="I4" s="105"/>
      <c r="J4" s="105"/>
      <c r="K4" s="105"/>
    </row>
    <row r="5" spans="1:11" x14ac:dyDescent="0.2">
      <c r="A5" s="103"/>
      <c r="B5" s="106"/>
      <c r="C5" s="110"/>
      <c r="D5" s="110"/>
      <c r="E5" s="110"/>
      <c r="F5" s="110"/>
      <c r="G5" s="110"/>
      <c r="H5" s="110"/>
      <c r="I5" s="110"/>
      <c r="J5" s="110"/>
      <c r="K5" s="110"/>
    </row>
    <row r="6" spans="1:11" x14ac:dyDescent="0.2">
      <c r="A6" s="103"/>
      <c r="B6" s="106"/>
      <c r="C6" s="110"/>
      <c r="D6" s="110"/>
      <c r="E6" s="110"/>
      <c r="F6" s="110"/>
      <c r="G6" s="110"/>
      <c r="H6" s="110"/>
      <c r="I6" s="110"/>
      <c r="J6" s="110"/>
      <c r="K6" s="110"/>
    </row>
    <row r="7" spans="1:11" x14ac:dyDescent="0.2">
      <c r="A7" s="103"/>
      <c r="B7" s="106"/>
      <c r="C7" s="110"/>
      <c r="D7" s="110"/>
      <c r="E7" s="110"/>
      <c r="F7" s="110"/>
      <c r="G7" s="110"/>
      <c r="H7" s="110"/>
      <c r="I7" s="110"/>
      <c r="J7" s="110"/>
      <c r="K7" s="110"/>
    </row>
    <row r="8" spans="1:11" x14ac:dyDescent="0.2">
      <c r="A8" s="103"/>
      <c r="B8" s="106"/>
      <c r="C8" s="110"/>
      <c r="D8" s="110"/>
      <c r="E8" s="110"/>
      <c r="F8" s="110"/>
      <c r="G8" s="110"/>
      <c r="H8" s="110"/>
      <c r="I8" s="110"/>
      <c r="J8" s="110"/>
      <c r="K8" s="110"/>
    </row>
    <row r="9" spans="1:11" x14ac:dyDescent="0.2">
      <c r="A9" s="103"/>
      <c r="B9" s="106"/>
      <c r="C9" s="110"/>
      <c r="D9" s="110"/>
      <c r="E9" s="110"/>
      <c r="F9" s="110"/>
      <c r="G9" s="110"/>
      <c r="H9" s="110"/>
      <c r="I9" s="110"/>
      <c r="J9" s="110"/>
      <c r="K9" s="110"/>
    </row>
    <row r="10" spans="1:11" x14ac:dyDescent="0.2">
      <c r="A10" s="103"/>
      <c r="B10" s="106"/>
      <c r="C10" s="110"/>
      <c r="D10" s="110"/>
      <c r="E10" s="110"/>
      <c r="F10" s="110"/>
      <c r="G10" s="110"/>
      <c r="H10" s="110"/>
      <c r="I10" s="110"/>
      <c r="J10" s="110"/>
      <c r="K10" s="110"/>
    </row>
    <row r="11" spans="1:11" ht="42" customHeight="1" x14ac:dyDescent="0.2">
      <c r="A11" s="103"/>
      <c r="B11" s="106"/>
      <c r="C11" s="111"/>
      <c r="D11" s="111"/>
      <c r="E11" s="111"/>
      <c r="F11" s="111"/>
      <c r="G11" s="111"/>
      <c r="H11" s="111"/>
      <c r="I11" s="111"/>
      <c r="J11" s="111"/>
      <c r="K11" s="111"/>
    </row>
    <row r="12" spans="1:11" ht="42" customHeight="1" x14ac:dyDescent="0.2">
      <c r="A12" s="103"/>
      <c r="B12" s="112" t="s">
        <v>114</v>
      </c>
      <c r="C12" s="112"/>
      <c r="D12" s="112"/>
      <c r="E12" s="112"/>
      <c r="F12" s="112"/>
      <c r="G12" s="103"/>
      <c r="H12" s="113" t="s">
        <v>115</v>
      </c>
      <c r="I12" s="113"/>
      <c r="J12" s="113"/>
      <c r="K12" s="113"/>
    </row>
    <row r="13" spans="1:11" ht="48.75" customHeight="1" x14ac:dyDescent="0.2">
      <c r="A13" s="103"/>
      <c r="B13" s="112"/>
      <c r="C13" s="112"/>
      <c r="D13" s="112"/>
      <c r="E13" s="112"/>
      <c r="F13" s="112"/>
      <c r="G13" s="103"/>
      <c r="H13" s="114" t="s">
        <v>116</v>
      </c>
      <c r="I13" s="114"/>
      <c r="J13" s="114"/>
      <c r="K13" s="114"/>
    </row>
    <row r="14" spans="1:11" ht="18" customHeight="1" x14ac:dyDescent="0.2">
      <c r="A14" s="103"/>
      <c r="B14" s="112"/>
      <c r="C14" s="112"/>
      <c r="D14" s="112"/>
      <c r="E14" s="112"/>
      <c r="F14" s="112"/>
      <c r="G14" s="103"/>
      <c r="H14" s="114" t="s">
        <v>117</v>
      </c>
      <c r="I14" s="114"/>
      <c r="J14" s="114"/>
      <c r="K14" s="114"/>
    </row>
    <row r="15" spans="1:11" ht="17.25" customHeight="1" x14ac:dyDescent="0.2">
      <c r="A15" s="103"/>
      <c r="B15" s="112"/>
      <c r="C15" s="112"/>
      <c r="D15" s="112"/>
      <c r="E15" s="112"/>
      <c r="F15" s="112"/>
      <c r="G15" s="103"/>
      <c r="H15" s="114" t="s">
        <v>118</v>
      </c>
      <c r="I15" s="114"/>
      <c r="J15" s="114"/>
      <c r="K15" s="114"/>
    </row>
    <row r="16" spans="1:11" ht="18" customHeight="1" x14ac:dyDescent="0.2">
      <c r="A16" s="103"/>
      <c r="B16" s="112"/>
      <c r="C16" s="112"/>
      <c r="D16" s="112"/>
      <c r="E16" s="112"/>
      <c r="F16" s="112"/>
      <c r="G16" s="107"/>
      <c r="H16" s="114" t="s">
        <v>119</v>
      </c>
      <c r="I16" s="114"/>
      <c r="J16" s="114"/>
      <c r="K16" s="114"/>
    </row>
    <row r="17" spans="1:11" ht="18" customHeight="1" x14ac:dyDescent="0.2">
      <c r="A17" s="103"/>
      <c r="B17" s="112"/>
      <c r="C17" s="112"/>
      <c r="D17" s="112"/>
      <c r="E17" s="112"/>
      <c r="F17" s="112"/>
      <c r="G17" s="103"/>
      <c r="H17" s="115"/>
      <c r="I17" s="115"/>
      <c r="J17" s="115"/>
      <c r="K17" s="115"/>
    </row>
    <row r="18" spans="1:11" ht="12.75" customHeight="1" x14ac:dyDescent="0.2">
      <c r="A18" s="103"/>
      <c r="B18" s="109" t="s">
        <v>120</v>
      </c>
      <c r="C18" s="109"/>
      <c r="D18" s="109"/>
      <c r="E18" s="109"/>
      <c r="F18" s="109"/>
      <c r="G18" s="103"/>
      <c r="H18" s="103"/>
      <c r="I18" s="103"/>
      <c r="J18" s="103"/>
      <c r="K18" s="103"/>
    </row>
    <row r="19" spans="1:11" x14ac:dyDescent="0.2">
      <c r="A19" s="103"/>
      <c r="B19" s="109"/>
      <c r="C19" s="109"/>
      <c r="D19" s="109"/>
      <c r="E19" s="109"/>
      <c r="F19" s="109"/>
      <c r="G19" s="103"/>
      <c r="H19" s="103"/>
      <c r="I19" s="103"/>
      <c r="J19" s="103"/>
      <c r="K19" s="103"/>
    </row>
    <row r="20" spans="1:11" x14ac:dyDescent="0.2">
      <c r="A20" s="103"/>
      <c r="B20" s="108"/>
      <c r="C20" s="108"/>
      <c r="D20" s="108"/>
      <c r="E20" s="108"/>
      <c r="F20" s="103"/>
      <c r="G20" s="103"/>
      <c r="H20" s="107"/>
      <c r="I20" s="107"/>
      <c r="J20" s="107"/>
      <c r="K20" s="103"/>
    </row>
    <row r="21" spans="1:11" x14ac:dyDescent="0.2">
      <c r="A21" s="103"/>
      <c r="B21" s="103"/>
      <c r="C21" s="103"/>
      <c r="D21" s="103"/>
      <c r="E21" s="103"/>
      <c r="F21" s="103"/>
      <c r="G21" s="103"/>
      <c r="H21" s="107"/>
      <c r="I21" s="107"/>
      <c r="J21" s="107"/>
      <c r="K21" s="103"/>
    </row>
    <row r="22" spans="1:11" x14ac:dyDescent="0.2">
      <c r="A22" s="103"/>
      <c r="B22" s="103"/>
      <c r="C22" s="103"/>
      <c r="D22" s="103"/>
      <c r="E22" s="103"/>
      <c r="F22" s="103"/>
      <c r="G22" s="103"/>
      <c r="H22" s="103"/>
      <c r="I22" s="103"/>
      <c r="J22" s="103"/>
      <c r="K22" s="103"/>
    </row>
    <row r="23" spans="1:11" x14ac:dyDescent="0.2">
      <c r="A23" s="103"/>
      <c r="B23" s="103"/>
      <c r="C23" s="103"/>
      <c r="D23" s="103"/>
      <c r="E23" s="103"/>
      <c r="F23" s="103"/>
      <c r="G23" s="103"/>
      <c r="H23" s="103"/>
      <c r="I23" s="103"/>
      <c r="J23" s="103"/>
      <c r="K23" s="103"/>
    </row>
    <row r="24" spans="1:11" x14ac:dyDescent="0.2">
      <c r="A24" s="103"/>
      <c r="B24" s="103"/>
      <c r="C24" s="103"/>
      <c r="D24" s="103"/>
      <c r="E24" s="103"/>
      <c r="F24" s="103"/>
      <c r="G24" s="103"/>
      <c r="H24" s="103"/>
      <c r="I24" s="103"/>
      <c r="J24" s="103"/>
      <c r="K24" s="103"/>
    </row>
    <row r="25" spans="1:11" x14ac:dyDescent="0.2">
      <c r="A25" s="103"/>
      <c r="B25" s="103"/>
      <c r="C25" s="103"/>
      <c r="D25" s="103"/>
      <c r="E25" s="103"/>
      <c r="F25" s="103"/>
      <c r="G25" s="103"/>
      <c r="H25" s="103"/>
      <c r="I25" s="103"/>
      <c r="J25" s="103"/>
      <c r="K25" s="103"/>
    </row>
    <row r="26" spans="1:11" x14ac:dyDescent="0.2">
      <c r="A26" s="103"/>
      <c r="B26" s="103"/>
      <c r="C26" s="103"/>
      <c r="D26" s="103"/>
      <c r="E26" s="103"/>
      <c r="F26" s="103"/>
      <c r="G26" s="103"/>
      <c r="H26" s="103"/>
      <c r="I26" s="103"/>
      <c r="J26" s="103"/>
      <c r="K26" s="103"/>
    </row>
    <row r="27" spans="1:11" x14ac:dyDescent="0.2">
      <c r="A27" s="103"/>
      <c r="B27" s="103"/>
      <c r="C27" s="103"/>
      <c r="D27" s="103"/>
      <c r="E27" s="103"/>
      <c r="F27" s="103"/>
      <c r="G27" s="103"/>
      <c r="H27" s="103"/>
      <c r="I27" s="103"/>
      <c r="J27" s="103"/>
      <c r="K27" s="103"/>
    </row>
    <row r="28" spans="1:11" x14ac:dyDescent="0.2">
      <c r="A28" s="103"/>
      <c r="B28" s="103"/>
      <c r="C28" s="103"/>
      <c r="D28" s="103"/>
      <c r="E28" s="103"/>
      <c r="F28" s="103"/>
      <c r="G28" s="103"/>
      <c r="H28" s="103"/>
      <c r="I28" s="103"/>
      <c r="J28" s="103"/>
      <c r="K28" s="103"/>
    </row>
    <row r="29" spans="1:11" x14ac:dyDescent="0.2">
      <c r="A29" s="103"/>
      <c r="B29" s="103"/>
      <c r="C29" s="103"/>
      <c r="D29" s="103"/>
      <c r="E29" s="103"/>
      <c r="F29" s="103"/>
      <c r="G29" s="103"/>
      <c r="H29" s="103"/>
      <c r="I29" s="103"/>
      <c r="J29" s="103"/>
      <c r="K29" s="103"/>
    </row>
    <row r="30" spans="1:11" x14ac:dyDescent="0.2">
      <c r="A30" s="103"/>
      <c r="B30" s="103"/>
      <c r="C30" s="103"/>
      <c r="D30" s="103"/>
      <c r="E30" s="103"/>
      <c r="F30" s="103"/>
      <c r="G30" s="103"/>
      <c r="H30" s="103"/>
      <c r="I30" s="103"/>
      <c r="J30" s="103"/>
      <c r="K30" s="103"/>
    </row>
  </sheetData>
  <mergeCells count="16">
    <mergeCell ref="C9:K9"/>
    <mergeCell ref="B3:K3"/>
    <mergeCell ref="C5:K5"/>
    <mergeCell ref="C6:K6"/>
    <mergeCell ref="C7:K7"/>
    <mergeCell ref="C8:K8"/>
    <mergeCell ref="B18:F19"/>
    <mergeCell ref="C10:K10"/>
    <mergeCell ref="C11:K11"/>
    <mergeCell ref="B12:F17"/>
    <mergeCell ref="H12:K12"/>
    <mergeCell ref="H13:K13"/>
    <mergeCell ref="H14:K14"/>
    <mergeCell ref="H15:K15"/>
    <mergeCell ref="H16:K16"/>
    <mergeCell ref="H17:K17"/>
  </mergeCells>
  <hyperlinks>
    <hyperlink ref="B3:K3" r:id="rId1" display="YouGov Omnibus offers a range of specialist services alongside our daily GB Omnibus survey. To find out more, call 020 7012 6231, visit yougov.co.uk/find-solutions/omnibus or click any of the links below to find out more about some of our most popular ser"/>
    <hyperlink ref="H12:K16" r:id="rId2" display="Profiles is our segmentation and media planning product for agencies and brands. "/>
    <hyperlink ref="B18:F19" r:id="rId3" display="Click here to contact our Qualitative Research Team for more, or click the screenshot below to explore the product more and watch our “free from” foods case study:"/>
    <hyperlink ref="B12:F17" r:id="rId4" display="https://yougov.co.uk/find-solutions/custom-research/yousay/"/>
  </hyperlinks>
  <pageMargins left="0.7" right="0.7" top="0.75" bottom="0.75" header="0.3" footer="0.3"/>
  <pageSetup paperSize="9" orientation="portrait" verticalDpi="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showGridLines="0" showRowColHeaders="0" tabSelected="1" workbookViewId="0">
      <pane xSplit="2" ySplit="7" topLeftCell="C8" activePane="bottomRight" state="frozen"/>
      <selection activeCell="A8" sqref="A8"/>
      <selection pane="topRight" activeCell="A8" sqref="A8"/>
      <selection pane="bottomLeft" activeCell="A8" sqref="A8"/>
      <selection pane="bottomRight" activeCell="A13" sqref="A13"/>
    </sheetView>
  </sheetViews>
  <sheetFormatPr defaultRowHeight="15" x14ac:dyDescent="0.25"/>
  <cols>
    <col min="1" max="1" width="40.7109375" customWidth="1"/>
    <col min="2" max="9" width="10.7109375" customWidth="1"/>
    <col min="10" max="10" width="12.28515625" customWidth="1"/>
    <col min="11" max="28" width="10.7109375" customWidth="1"/>
  </cols>
  <sheetData>
    <row r="1" spans="1:28" ht="18" x14ac:dyDescent="0.25">
      <c r="A1" s="1" t="s">
        <v>102</v>
      </c>
    </row>
    <row r="2" spans="1:28" ht="15.75" x14ac:dyDescent="0.25">
      <c r="A2" s="2" t="s">
        <v>103</v>
      </c>
    </row>
    <row r="3" spans="1:28" x14ac:dyDescent="0.25">
      <c r="A3" s="3" t="s">
        <v>121</v>
      </c>
    </row>
    <row r="4" spans="1:28" ht="15.75" thickBot="1" x14ac:dyDescent="0.3"/>
    <row r="5" spans="1:28" ht="33.75" customHeight="1" thickTop="1" thickBot="1" x14ac:dyDescent="0.3">
      <c r="B5" s="117" t="s">
        <v>0</v>
      </c>
      <c r="C5" s="117" t="s">
        <v>11</v>
      </c>
      <c r="D5" s="117"/>
      <c r="E5" s="117" t="s">
        <v>16</v>
      </c>
      <c r="F5" s="117"/>
      <c r="G5" s="117" t="s">
        <v>22</v>
      </c>
      <c r="H5" s="117"/>
      <c r="I5" s="117"/>
      <c r="J5" s="117" t="s">
        <v>33</v>
      </c>
      <c r="K5" s="117"/>
      <c r="L5" s="117"/>
      <c r="M5" s="117"/>
      <c r="N5" s="117"/>
      <c r="O5" s="117"/>
      <c r="P5" s="117"/>
      <c r="Q5" s="117"/>
      <c r="R5" s="117"/>
      <c r="S5" s="117" t="s">
        <v>59</v>
      </c>
      <c r="T5" s="117"/>
      <c r="U5" s="117" t="s">
        <v>62</v>
      </c>
      <c r="V5" s="117"/>
      <c r="W5" s="117"/>
      <c r="X5" s="117"/>
      <c r="Y5" s="117" t="s">
        <v>74</v>
      </c>
      <c r="Z5" s="117"/>
      <c r="AA5" s="117" t="s">
        <v>78</v>
      </c>
      <c r="AB5" s="117"/>
    </row>
    <row r="6" spans="1:28" ht="50.1" customHeight="1" thickTop="1" thickBot="1" x14ac:dyDescent="0.3">
      <c r="B6" s="117"/>
      <c r="C6" s="4" t="s">
        <v>12</v>
      </c>
      <c r="D6" s="4" t="s">
        <v>13</v>
      </c>
      <c r="E6" s="4" t="s">
        <v>17</v>
      </c>
      <c r="F6" s="4" t="s">
        <v>18</v>
      </c>
      <c r="G6" s="4" t="s">
        <v>23</v>
      </c>
      <c r="H6" s="4" t="s">
        <v>24</v>
      </c>
      <c r="I6" s="4" t="s">
        <v>25</v>
      </c>
      <c r="J6" s="4" t="s">
        <v>34</v>
      </c>
      <c r="K6" s="4" t="s">
        <v>35</v>
      </c>
      <c r="L6" s="4" t="s">
        <v>36</v>
      </c>
      <c r="M6" s="4" t="s">
        <v>37</v>
      </c>
      <c r="N6" s="4" t="s">
        <v>38</v>
      </c>
      <c r="O6" s="4" t="s">
        <v>39</v>
      </c>
      <c r="P6" s="4" t="s">
        <v>26</v>
      </c>
      <c r="Q6" s="4" t="s">
        <v>40</v>
      </c>
      <c r="R6" s="4" t="s">
        <v>8</v>
      </c>
      <c r="S6" s="4" t="s">
        <v>9</v>
      </c>
      <c r="T6" s="4" t="s">
        <v>10</v>
      </c>
      <c r="U6" s="4" t="s">
        <v>63</v>
      </c>
      <c r="V6" s="4" t="s">
        <v>64</v>
      </c>
      <c r="W6" s="4" t="s">
        <v>65</v>
      </c>
      <c r="X6" s="4" t="s">
        <v>66</v>
      </c>
      <c r="Y6" s="4" t="s">
        <v>9</v>
      </c>
      <c r="Z6" s="4" t="s">
        <v>10</v>
      </c>
      <c r="AA6" s="4" t="s">
        <v>79</v>
      </c>
      <c r="AB6" s="4" t="s">
        <v>80</v>
      </c>
    </row>
    <row r="7" spans="1:28" ht="16.5" thickTop="1" thickBot="1" x14ac:dyDescent="0.3">
      <c r="B7" s="118"/>
      <c r="C7" s="5" t="s">
        <v>14</v>
      </c>
      <c r="D7" s="5" t="s">
        <v>15</v>
      </c>
      <c r="E7" s="5" t="s">
        <v>19</v>
      </c>
      <c r="F7" s="5" t="s">
        <v>20</v>
      </c>
      <c r="G7" s="5" t="s">
        <v>27</v>
      </c>
      <c r="H7" s="5" t="s">
        <v>28</v>
      </c>
      <c r="I7" s="5" t="s">
        <v>29</v>
      </c>
      <c r="J7" s="5" t="s">
        <v>41</v>
      </c>
      <c r="K7" s="5" t="s">
        <v>42</v>
      </c>
      <c r="L7" s="5" t="s">
        <v>43</v>
      </c>
      <c r="M7" s="5" t="s">
        <v>44</v>
      </c>
      <c r="N7" s="5" t="s">
        <v>45</v>
      </c>
      <c r="O7" s="5" t="s">
        <v>46</v>
      </c>
      <c r="P7" s="5" t="s">
        <v>47</v>
      </c>
      <c r="Q7" s="5" t="s">
        <v>48</v>
      </c>
      <c r="R7" s="5" t="s">
        <v>49</v>
      </c>
      <c r="S7" s="5" t="s">
        <v>60</v>
      </c>
      <c r="T7" s="5" t="s">
        <v>61</v>
      </c>
      <c r="U7" s="5" t="s">
        <v>67</v>
      </c>
      <c r="V7" s="5" t="s">
        <v>68</v>
      </c>
      <c r="W7" s="5" t="s">
        <v>69</v>
      </c>
      <c r="X7" s="5" t="s">
        <v>70</v>
      </c>
      <c r="Y7" s="5" t="s">
        <v>75</v>
      </c>
      <c r="Z7" s="5" t="s">
        <v>76</v>
      </c>
      <c r="AA7" s="5" t="s">
        <v>81</v>
      </c>
      <c r="AB7" s="5" t="s">
        <v>82</v>
      </c>
    </row>
    <row r="8" spans="1:28" ht="24" thickTop="1" thickBot="1" x14ac:dyDescent="0.3">
      <c r="A8" s="6" t="s">
        <v>1</v>
      </c>
    </row>
    <row r="9" spans="1:28" ht="12.75" customHeight="1" thickTop="1" x14ac:dyDescent="0.25">
      <c r="A9" s="7" t="s">
        <v>2</v>
      </c>
      <c r="B9" s="8">
        <v>758</v>
      </c>
      <c r="C9" s="9">
        <v>237</v>
      </c>
      <c r="D9" s="10">
        <v>521</v>
      </c>
      <c r="E9" s="9">
        <v>288</v>
      </c>
      <c r="F9" s="10">
        <v>470</v>
      </c>
      <c r="G9" s="9">
        <v>189</v>
      </c>
      <c r="H9" s="11">
        <v>299</v>
      </c>
      <c r="I9" s="11">
        <v>270</v>
      </c>
      <c r="J9" s="9">
        <v>105</v>
      </c>
      <c r="K9" s="11">
        <v>376</v>
      </c>
      <c r="L9" s="11">
        <v>57</v>
      </c>
      <c r="M9" s="13">
        <v>8</v>
      </c>
      <c r="N9" s="13">
        <v>26</v>
      </c>
      <c r="O9" s="13">
        <v>36</v>
      </c>
      <c r="P9" s="13">
        <v>4</v>
      </c>
      <c r="Q9" s="13">
        <v>32</v>
      </c>
      <c r="R9" s="10">
        <v>73</v>
      </c>
      <c r="S9" s="9">
        <v>476</v>
      </c>
      <c r="T9" s="10">
        <v>149</v>
      </c>
      <c r="U9" s="9">
        <v>397</v>
      </c>
      <c r="V9" s="13">
        <v>15</v>
      </c>
      <c r="W9" s="11">
        <v>149</v>
      </c>
      <c r="X9" s="10">
        <v>197</v>
      </c>
      <c r="Y9" s="9">
        <v>75</v>
      </c>
      <c r="Z9" s="10">
        <v>479</v>
      </c>
      <c r="AA9" s="9">
        <v>426</v>
      </c>
      <c r="AB9" s="12">
        <v>29</v>
      </c>
    </row>
    <row r="10" spans="1:28" ht="12.75" customHeight="1" x14ac:dyDescent="0.25">
      <c r="A10" s="14" t="s">
        <v>3</v>
      </c>
      <c r="B10" s="15">
        <v>758</v>
      </c>
      <c r="C10" s="16">
        <v>341.1</v>
      </c>
      <c r="D10" s="17">
        <v>416.9</v>
      </c>
      <c r="E10" s="16">
        <v>269.31</v>
      </c>
      <c r="F10" s="17">
        <v>488.69</v>
      </c>
      <c r="G10" s="16">
        <v>159.18</v>
      </c>
      <c r="H10" s="18">
        <v>386.58</v>
      </c>
      <c r="I10" s="18">
        <v>212.24</v>
      </c>
      <c r="J10" s="16">
        <v>114.72</v>
      </c>
      <c r="K10" s="18">
        <v>370.94</v>
      </c>
      <c r="L10" s="18">
        <v>56.55</v>
      </c>
      <c r="M10" s="20">
        <v>10.26</v>
      </c>
      <c r="N10" s="20">
        <v>24.67</v>
      </c>
      <c r="O10" s="20">
        <v>34.81</v>
      </c>
      <c r="P10" s="20">
        <v>5.45</v>
      </c>
      <c r="Q10" s="20">
        <v>30.6</v>
      </c>
      <c r="R10" s="17">
        <v>69.209999999999994</v>
      </c>
      <c r="S10" s="16">
        <v>462.15</v>
      </c>
      <c r="T10" s="17">
        <v>147.69999999999999</v>
      </c>
      <c r="U10" s="16">
        <v>380.46</v>
      </c>
      <c r="V10" s="20">
        <v>15.06</v>
      </c>
      <c r="W10" s="18">
        <v>151.55000000000001</v>
      </c>
      <c r="X10" s="17">
        <v>210.93</v>
      </c>
      <c r="Y10" s="16">
        <v>83.32</v>
      </c>
      <c r="Z10" s="17">
        <v>468.76</v>
      </c>
      <c r="AA10" s="16">
        <v>431.93</v>
      </c>
      <c r="AB10" s="19">
        <v>34.36</v>
      </c>
    </row>
    <row r="11" spans="1:28" ht="12.75" customHeight="1" x14ac:dyDescent="0.25">
      <c r="A11" s="21" t="s">
        <v>4</v>
      </c>
      <c r="B11" s="22">
        <v>0.2606</v>
      </c>
      <c r="C11" s="23">
        <v>0.2964</v>
      </c>
      <c r="D11" s="24">
        <v>0.23119999999999999</v>
      </c>
      <c r="E11" s="23">
        <v>0.28560000000000002</v>
      </c>
      <c r="F11" s="24">
        <v>0.2467</v>
      </c>
      <c r="G11" s="23">
        <v>0.27800000000000002</v>
      </c>
      <c r="H11" s="25">
        <v>0.22770000000000001</v>
      </c>
      <c r="I11" s="25">
        <v>0.30730000000000002</v>
      </c>
      <c r="J11" s="23">
        <v>6.2199999999999998E-2</v>
      </c>
      <c r="K11" s="25">
        <v>0.3286</v>
      </c>
      <c r="L11" s="25">
        <v>0.2283</v>
      </c>
      <c r="M11" s="27">
        <v>0.1298</v>
      </c>
      <c r="N11" s="27">
        <v>0.4662</v>
      </c>
      <c r="O11" s="27">
        <v>0.43730000000000002</v>
      </c>
      <c r="P11" s="27" t="s">
        <v>21</v>
      </c>
      <c r="Q11" s="27">
        <v>0.1701</v>
      </c>
      <c r="R11" s="24">
        <v>0.09</v>
      </c>
      <c r="S11" s="23">
        <v>0.4274</v>
      </c>
      <c r="T11" s="24" t="s">
        <v>21</v>
      </c>
      <c r="U11" s="23">
        <v>0.3634</v>
      </c>
      <c r="V11" s="27">
        <v>0.25580000000000003</v>
      </c>
      <c r="W11" s="25">
        <v>0.1056</v>
      </c>
      <c r="X11" s="24">
        <v>0.1867</v>
      </c>
      <c r="Y11" s="23">
        <v>0.13</v>
      </c>
      <c r="Z11" s="24">
        <v>0.36559999999999998</v>
      </c>
      <c r="AA11" s="23">
        <v>0.2457</v>
      </c>
      <c r="AB11" s="26">
        <v>0.50860000000000005</v>
      </c>
    </row>
    <row r="12" spans="1:28" ht="12.75" customHeight="1" x14ac:dyDescent="0.25">
      <c r="A12" s="21"/>
      <c r="B12" s="28"/>
      <c r="C12" s="29"/>
      <c r="D12" s="30"/>
      <c r="E12" s="29"/>
      <c r="F12" s="30"/>
      <c r="G12" s="29"/>
      <c r="H12" s="31"/>
      <c r="I12" s="31" t="s">
        <v>28</v>
      </c>
      <c r="J12" s="29" t="s">
        <v>32</v>
      </c>
      <c r="K12" s="31" t="s">
        <v>50</v>
      </c>
      <c r="L12" s="31" t="s">
        <v>51</v>
      </c>
      <c r="M12" s="31" t="s">
        <v>30</v>
      </c>
      <c r="N12" s="31" t="s">
        <v>30</v>
      </c>
      <c r="O12" s="31" t="s">
        <v>52</v>
      </c>
      <c r="P12" s="31" t="s">
        <v>30</v>
      </c>
      <c r="Q12" s="31" t="s">
        <v>30</v>
      </c>
      <c r="R12" s="30" t="s">
        <v>32</v>
      </c>
      <c r="S12" s="29" t="s">
        <v>61</v>
      </c>
      <c r="T12" s="30"/>
      <c r="U12" s="29" t="s">
        <v>71</v>
      </c>
      <c r="V12" s="31" t="s">
        <v>30</v>
      </c>
      <c r="W12" s="31"/>
      <c r="X12" s="30"/>
      <c r="Y12" s="29" t="s">
        <v>32</v>
      </c>
      <c r="Z12" s="30" t="s">
        <v>75</v>
      </c>
      <c r="AA12" s="29"/>
      <c r="AB12" s="30" t="s">
        <v>30</v>
      </c>
    </row>
    <row r="13" spans="1:28" ht="12.75" customHeight="1" x14ac:dyDescent="0.25">
      <c r="A13" s="21" t="s">
        <v>5</v>
      </c>
      <c r="B13" s="32">
        <v>0.34910000000000002</v>
      </c>
      <c r="C13" s="33">
        <v>0.31030000000000002</v>
      </c>
      <c r="D13" s="34">
        <v>0.38090000000000002</v>
      </c>
      <c r="E13" s="33">
        <v>0.37809999999999999</v>
      </c>
      <c r="F13" s="34">
        <v>0.3332</v>
      </c>
      <c r="G13" s="33">
        <v>0.39279999999999998</v>
      </c>
      <c r="H13" s="35">
        <v>0.29620000000000002</v>
      </c>
      <c r="I13" s="35">
        <v>0.4128</v>
      </c>
      <c r="J13" s="33">
        <v>0.25209999999999999</v>
      </c>
      <c r="K13" s="35">
        <v>0.42170000000000002</v>
      </c>
      <c r="L13" s="35">
        <v>0.50649999999999995</v>
      </c>
      <c r="M13" s="37">
        <v>0.1103</v>
      </c>
      <c r="N13" s="37">
        <v>0.30059999999999998</v>
      </c>
      <c r="O13" s="37">
        <v>0.24030000000000001</v>
      </c>
      <c r="P13" s="37" t="s">
        <v>21</v>
      </c>
      <c r="Q13" s="37">
        <v>0.12470000000000001</v>
      </c>
      <c r="R13" s="34">
        <v>0.30840000000000001</v>
      </c>
      <c r="S13" s="33">
        <v>0.5726</v>
      </c>
      <c r="T13" s="34" t="s">
        <v>21</v>
      </c>
      <c r="U13" s="33">
        <v>0.39050000000000001</v>
      </c>
      <c r="V13" s="37" t="s">
        <v>21</v>
      </c>
      <c r="W13" s="35">
        <v>0.28699999999999998</v>
      </c>
      <c r="X13" s="34">
        <v>0.34399999999999997</v>
      </c>
      <c r="Y13" s="33">
        <v>0.27910000000000001</v>
      </c>
      <c r="Z13" s="34">
        <v>0.39929999999999999</v>
      </c>
      <c r="AA13" s="33">
        <v>0.42549999999999999</v>
      </c>
      <c r="AB13" s="36">
        <v>0.15440000000000001</v>
      </c>
    </row>
    <row r="14" spans="1:28" ht="12.75" customHeight="1" x14ac:dyDescent="0.25">
      <c r="A14" s="21"/>
      <c r="B14" s="38"/>
      <c r="C14" s="39"/>
      <c r="D14" s="40"/>
      <c r="E14" s="39"/>
      <c r="F14" s="40"/>
      <c r="G14" s="39" t="s">
        <v>28</v>
      </c>
      <c r="H14" s="41"/>
      <c r="I14" s="41" t="s">
        <v>28</v>
      </c>
      <c r="J14" s="39" t="s">
        <v>32</v>
      </c>
      <c r="K14" s="41" t="s">
        <v>53</v>
      </c>
      <c r="L14" s="41" t="s">
        <v>54</v>
      </c>
      <c r="M14" s="41" t="s">
        <v>30</v>
      </c>
      <c r="N14" s="41" t="s">
        <v>30</v>
      </c>
      <c r="O14" s="41" t="s">
        <v>32</v>
      </c>
      <c r="P14" s="41" t="s">
        <v>30</v>
      </c>
      <c r="Q14" s="41" t="s">
        <v>30</v>
      </c>
      <c r="R14" s="40" t="s">
        <v>32</v>
      </c>
      <c r="S14" s="39" t="s">
        <v>61</v>
      </c>
      <c r="T14" s="40"/>
      <c r="U14" s="39" t="s">
        <v>69</v>
      </c>
      <c r="V14" s="41" t="s">
        <v>30</v>
      </c>
      <c r="W14" s="41"/>
      <c r="X14" s="40"/>
      <c r="Y14" s="39" t="s">
        <v>32</v>
      </c>
      <c r="Z14" s="40"/>
      <c r="AA14" s="39"/>
      <c r="AB14" s="40" t="s">
        <v>30</v>
      </c>
    </row>
    <row r="15" spans="1:28" ht="12.75" customHeight="1" x14ac:dyDescent="0.25">
      <c r="A15" s="21" t="s">
        <v>6</v>
      </c>
      <c r="B15" s="42">
        <v>0.13519999999999999</v>
      </c>
      <c r="C15" s="43">
        <v>0.128</v>
      </c>
      <c r="D15" s="44">
        <v>0.14099999999999999</v>
      </c>
      <c r="E15" s="43">
        <v>0.1227</v>
      </c>
      <c r="F15" s="44">
        <v>0.14199999999999999</v>
      </c>
      <c r="G15" s="43">
        <v>0.1487</v>
      </c>
      <c r="H15" s="45">
        <v>0.13500000000000001</v>
      </c>
      <c r="I15" s="45">
        <v>0.12520000000000001</v>
      </c>
      <c r="J15" s="43">
        <v>0.27600000000000002</v>
      </c>
      <c r="K15" s="45">
        <v>8.2699999999999996E-2</v>
      </c>
      <c r="L15" s="45">
        <v>0.107</v>
      </c>
      <c r="M15" s="47">
        <v>0.36330000000000001</v>
      </c>
      <c r="N15" s="47">
        <v>0.11509999999999999</v>
      </c>
      <c r="O15" s="47">
        <v>0.1449</v>
      </c>
      <c r="P15" s="47">
        <v>0.1799</v>
      </c>
      <c r="Q15" s="47">
        <v>0.14979999999999999</v>
      </c>
      <c r="R15" s="44">
        <v>0.16750000000000001</v>
      </c>
      <c r="S15" s="43" t="s">
        <v>21</v>
      </c>
      <c r="T15" s="44">
        <v>0.69369999999999998</v>
      </c>
      <c r="U15" s="43">
        <v>0.1003</v>
      </c>
      <c r="V15" s="47">
        <v>0.22639999999999999</v>
      </c>
      <c r="W15" s="45">
        <v>0.28560000000000002</v>
      </c>
      <c r="X15" s="44">
        <v>8.3500000000000005E-2</v>
      </c>
      <c r="Y15" s="43">
        <v>0.31</v>
      </c>
      <c r="Z15" s="44">
        <v>9.3799999999999994E-2</v>
      </c>
      <c r="AA15" s="43">
        <v>0.14929999999999999</v>
      </c>
      <c r="AB15" s="46">
        <v>0.13880000000000001</v>
      </c>
    </row>
    <row r="16" spans="1:28" ht="12.75" customHeight="1" x14ac:dyDescent="0.25">
      <c r="A16" s="21"/>
      <c r="B16" s="28"/>
      <c r="C16" s="29"/>
      <c r="D16" s="30"/>
      <c r="E16" s="29"/>
      <c r="F16" s="30"/>
      <c r="G16" s="29"/>
      <c r="H16" s="31"/>
      <c r="I16" s="31"/>
      <c r="J16" s="29" t="s">
        <v>55</v>
      </c>
      <c r="K16" s="31"/>
      <c r="L16" s="31" t="s">
        <v>32</v>
      </c>
      <c r="M16" s="31" t="s">
        <v>30</v>
      </c>
      <c r="N16" s="31" t="s">
        <v>30</v>
      </c>
      <c r="O16" s="31" t="s">
        <v>32</v>
      </c>
      <c r="P16" s="31" t="s">
        <v>30</v>
      </c>
      <c r="Q16" s="31" t="s">
        <v>30</v>
      </c>
      <c r="R16" s="30" t="s">
        <v>56</v>
      </c>
      <c r="S16" s="29"/>
      <c r="T16" s="30" t="s">
        <v>60</v>
      </c>
      <c r="U16" s="29"/>
      <c r="V16" s="31" t="s">
        <v>30</v>
      </c>
      <c r="W16" s="31" t="s">
        <v>72</v>
      </c>
      <c r="X16" s="30"/>
      <c r="Y16" s="29" t="s">
        <v>77</v>
      </c>
      <c r="Z16" s="30"/>
      <c r="AA16" s="29"/>
      <c r="AB16" s="30" t="s">
        <v>30</v>
      </c>
    </row>
    <row r="17" spans="1:28" ht="12.75" customHeight="1" x14ac:dyDescent="0.25">
      <c r="A17" s="21" t="s">
        <v>7</v>
      </c>
      <c r="B17" s="32">
        <v>5.9700000000000003E-2</v>
      </c>
      <c r="C17" s="33">
        <v>7.5800000000000006E-2</v>
      </c>
      <c r="D17" s="34">
        <v>4.65E-2</v>
      </c>
      <c r="E17" s="33">
        <v>5.7700000000000001E-2</v>
      </c>
      <c r="F17" s="34">
        <v>6.08E-2</v>
      </c>
      <c r="G17" s="33">
        <v>3.4099999999999998E-2</v>
      </c>
      <c r="H17" s="35">
        <v>6.2E-2</v>
      </c>
      <c r="I17" s="35">
        <v>7.4800000000000005E-2</v>
      </c>
      <c r="J17" s="33">
        <v>0.1734</v>
      </c>
      <c r="K17" s="35">
        <v>1.49E-2</v>
      </c>
      <c r="L17" s="35">
        <v>3.6200000000000003E-2</v>
      </c>
      <c r="M17" s="37">
        <v>0.16669999999999999</v>
      </c>
      <c r="N17" s="37">
        <v>7.1099999999999997E-2</v>
      </c>
      <c r="O17" s="37">
        <v>4.19E-2</v>
      </c>
      <c r="P17" s="37" t="s">
        <v>21</v>
      </c>
      <c r="Q17" s="37">
        <v>0.15079999999999999</v>
      </c>
      <c r="R17" s="34">
        <v>6.1800000000000001E-2</v>
      </c>
      <c r="S17" s="33" t="s">
        <v>21</v>
      </c>
      <c r="T17" s="34">
        <v>0.30630000000000002</v>
      </c>
      <c r="U17" s="33">
        <v>4.3400000000000001E-2</v>
      </c>
      <c r="V17" s="37">
        <v>0.3488</v>
      </c>
      <c r="W17" s="35">
        <v>0.1109</v>
      </c>
      <c r="X17" s="34">
        <v>3.1600000000000003E-2</v>
      </c>
      <c r="Y17" s="33">
        <v>0.17</v>
      </c>
      <c r="Z17" s="34">
        <v>4.58E-2</v>
      </c>
      <c r="AA17" s="33">
        <v>4.2099999999999999E-2</v>
      </c>
      <c r="AB17" s="36">
        <v>0.16880000000000001</v>
      </c>
    </row>
    <row r="18" spans="1:28" ht="12.75" customHeight="1" x14ac:dyDescent="0.25">
      <c r="A18" s="21"/>
      <c r="B18" s="38"/>
      <c r="C18" s="39"/>
      <c r="D18" s="40"/>
      <c r="E18" s="39"/>
      <c r="F18" s="40"/>
      <c r="G18" s="39"/>
      <c r="H18" s="41"/>
      <c r="I18" s="41"/>
      <c r="J18" s="39" t="s">
        <v>55</v>
      </c>
      <c r="K18" s="41"/>
      <c r="L18" s="41" t="s">
        <v>32</v>
      </c>
      <c r="M18" s="41" t="s">
        <v>30</v>
      </c>
      <c r="N18" s="41" t="s">
        <v>30</v>
      </c>
      <c r="O18" s="41" t="s">
        <v>32</v>
      </c>
      <c r="P18" s="41" t="s">
        <v>30</v>
      </c>
      <c r="Q18" s="41" t="s">
        <v>30</v>
      </c>
      <c r="R18" s="40" t="s">
        <v>56</v>
      </c>
      <c r="S18" s="39"/>
      <c r="T18" s="40" t="s">
        <v>60</v>
      </c>
      <c r="U18" s="39"/>
      <c r="V18" s="41" t="s">
        <v>30</v>
      </c>
      <c r="W18" s="41" t="s">
        <v>72</v>
      </c>
      <c r="X18" s="40"/>
      <c r="Y18" s="39" t="s">
        <v>77</v>
      </c>
      <c r="Z18" s="40"/>
      <c r="AA18" s="39"/>
      <c r="AB18" s="40" t="s">
        <v>30</v>
      </c>
    </row>
    <row r="19" spans="1:28" ht="12.75" customHeight="1" x14ac:dyDescent="0.25">
      <c r="A19" s="21" t="s">
        <v>8</v>
      </c>
      <c r="B19" s="42">
        <v>0.19539999999999999</v>
      </c>
      <c r="C19" s="43">
        <v>0.1895</v>
      </c>
      <c r="D19" s="44">
        <v>0.20030000000000001</v>
      </c>
      <c r="E19" s="43">
        <v>0.15579999999999999</v>
      </c>
      <c r="F19" s="44">
        <v>0.21729999999999999</v>
      </c>
      <c r="G19" s="43">
        <v>0.14630000000000001</v>
      </c>
      <c r="H19" s="45">
        <v>0.27910000000000001</v>
      </c>
      <c r="I19" s="45">
        <v>7.9899999999999999E-2</v>
      </c>
      <c r="J19" s="43">
        <v>0.23630000000000001</v>
      </c>
      <c r="K19" s="45">
        <v>0.1522</v>
      </c>
      <c r="L19" s="45">
        <v>0.122</v>
      </c>
      <c r="M19" s="47">
        <v>0.22989999999999999</v>
      </c>
      <c r="N19" s="47">
        <v>4.7100000000000003E-2</v>
      </c>
      <c r="O19" s="47">
        <v>0.1356</v>
      </c>
      <c r="P19" s="47">
        <v>0.82010000000000005</v>
      </c>
      <c r="Q19" s="47">
        <v>0.40460000000000002</v>
      </c>
      <c r="R19" s="44">
        <v>0.37230000000000002</v>
      </c>
      <c r="S19" s="43" t="s">
        <v>21</v>
      </c>
      <c r="T19" s="44" t="s">
        <v>21</v>
      </c>
      <c r="U19" s="43">
        <v>0.1024</v>
      </c>
      <c r="V19" s="47">
        <v>0.16900000000000001</v>
      </c>
      <c r="W19" s="45">
        <v>0.21079999999999999</v>
      </c>
      <c r="X19" s="44">
        <v>0.35410000000000003</v>
      </c>
      <c r="Y19" s="43">
        <v>0.1109</v>
      </c>
      <c r="Z19" s="44">
        <v>9.5600000000000004E-2</v>
      </c>
      <c r="AA19" s="43">
        <v>0.13750000000000001</v>
      </c>
      <c r="AB19" s="46">
        <v>2.9499999999999998E-2</v>
      </c>
    </row>
    <row r="20" spans="1:28" ht="12.75" customHeight="1" x14ac:dyDescent="0.25">
      <c r="A20" s="21"/>
      <c r="B20" s="28"/>
      <c r="C20" s="29"/>
      <c r="D20" s="30"/>
      <c r="E20" s="29"/>
      <c r="F20" s="30"/>
      <c r="G20" s="29" t="s">
        <v>29</v>
      </c>
      <c r="H20" s="31" t="s">
        <v>31</v>
      </c>
      <c r="I20" s="31"/>
      <c r="J20" s="29" t="s">
        <v>32</v>
      </c>
      <c r="K20" s="31"/>
      <c r="L20" s="31" t="s">
        <v>32</v>
      </c>
      <c r="M20" s="31" t="s">
        <v>30</v>
      </c>
      <c r="N20" s="31" t="s">
        <v>30</v>
      </c>
      <c r="O20" s="31" t="s">
        <v>32</v>
      </c>
      <c r="P20" s="31" t="s">
        <v>30</v>
      </c>
      <c r="Q20" s="31" t="s">
        <v>30</v>
      </c>
      <c r="R20" s="30" t="s">
        <v>57</v>
      </c>
      <c r="S20" s="29"/>
      <c r="T20" s="30"/>
      <c r="U20" s="29"/>
      <c r="V20" s="31" t="s">
        <v>30</v>
      </c>
      <c r="W20" s="31" t="s">
        <v>67</v>
      </c>
      <c r="X20" s="30" t="s">
        <v>73</v>
      </c>
      <c r="Y20" s="29" t="s">
        <v>32</v>
      </c>
      <c r="Z20" s="30"/>
      <c r="AA20" s="29"/>
      <c r="AB20" s="30" t="s">
        <v>30</v>
      </c>
    </row>
    <row r="21" spans="1:28" ht="12.75" customHeight="1" x14ac:dyDescent="0.25">
      <c r="A21" s="48" t="s">
        <v>9</v>
      </c>
      <c r="B21" s="49">
        <v>0.60970000000000002</v>
      </c>
      <c r="C21" s="50">
        <v>0.60670000000000002</v>
      </c>
      <c r="D21" s="51">
        <v>0.61219999999999997</v>
      </c>
      <c r="E21" s="50">
        <v>0.66379999999999995</v>
      </c>
      <c r="F21" s="51">
        <v>0.57989999999999997</v>
      </c>
      <c r="G21" s="50">
        <v>0.67090000000000005</v>
      </c>
      <c r="H21" s="52">
        <v>0.52390000000000003</v>
      </c>
      <c r="I21" s="52">
        <v>0.72009999999999996</v>
      </c>
      <c r="J21" s="50">
        <v>0.31430000000000002</v>
      </c>
      <c r="K21" s="52">
        <v>0.75029999999999997</v>
      </c>
      <c r="L21" s="52">
        <v>0.73470000000000002</v>
      </c>
      <c r="M21" s="54">
        <v>0.24010000000000001</v>
      </c>
      <c r="N21" s="54">
        <v>0.76670000000000005</v>
      </c>
      <c r="O21" s="54">
        <v>0.67759999999999998</v>
      </c>
      <c r="P21" s="54" t="s">
        <v>21</v>
      </c>
      <c r="Q21" s="54">
        <v>0.29480000000000001</v>
      </c>
      <c r="R21" s="51">
        <v>0.39839999999999998</v>
      </c>
      <c r="S21" s="50">
        <v>1</v>
      </c>
      <c r="T21" s="51" t="s">
        <v>21</v>
      </c>
      <c r="U21" s="50">
        <v>0.75390000000000001</v>
      </c>
      <c r="V21" s="54">
        <v>0.25580000000000003</v>
      </c>
      <c r="W21" s="52">
        <v>0.3926</v>
      </c>
      <c r="X21" s="51">
        <v>0.53080000000000005</v>
      </c>
      <c r="Y21" s="50">
        <v>0.40899999999999997</v>
      </c>
      <c r="Z21" s="51">
        <v>0.76480000000000004</v>
      </c>
      <c r="AA21" s="50">
        <v>0.67110000000000003</v>
      </c>
      <c r="AB21" s="53">
        <v>0.66300000000000003</v>
      </c>
    </row>
    <row r="22" spans="1:28" ht="12.75" customHeight="1" x14ac:dyDescent="0.25">
      <c r="A22" s="48"/>
      <c r="B22" s="55"/>
      <c r="C22" s="56"/>
      <c r="D22" s="57"/>
      <c r="E22" s="56" t="s">
        <v>20</v>
      </c>
      <c r="F22" s="57"/>
      <c r="G22" s="56" t="s">
        <v>28</v>
      </c>
      <c r="H22" s="58"/>
      <c r="I22" s="58" t="s">
        <v>28</v>
      </c>
      <c r="J22" s="56" t="s">
        <v>32</v>
      </c>
      <c r="K22" s="58" t="s">
        <v>50</v>
      </c>
      <c r="L22" s="58" t="s">
        <v>51</v>
      </c>
      <c r="M22" s="60" t="s">
        <v>30</v>
      </c>
      <c r="N22" s="60" t="s">
        <v>30</v>
      </c>
      <c r="O22" s="60" t="s">
        <v>51</v>
      </c>
      <c r="P22" s="60" t="s">
        <v>30</v>
      </c>
      <c r="Q22" s="60" t="s">
        <v>30</v>
      </c>
      <c r="R22" s="57" t="s">
        <v>32</v>
      </c>
      <c r="S22" s="56" t="s">
        <v>61</v>
      </c>
      <c r="T22" s="57"/>
      <c r="U22" s="56" t="s">
        <v>71</v>
      </c>
      <c r="V22" s="60" t="s">
        <v>30</v>
      </c>
      <c r="W22" s="58"/>
      <c r="X22" s="57" t="s">
        <v>69</v>
      </c>
      <c r="Y22" s="56" t="s">
        <v>32</v>
      </c>
      <c r="Z22" s="57" t="s">
        <v>75</v>
      </c>
      <c r="AA22" s="56"/>
      <c r="AB22" s="59" t="s">
        <v>30</v>
      </c>
    </row>
    <row r="23" spans="1:28" ht="12.75" customHeight="1" x14ac:dyDescent="0.25">
      <c r="A23" s="48" t="s">
        <v>10</v>
      </c>
      <c r="B23" s="49">
        <v>0.19489999999999999</v>
      </c>
      <c r="C23" s="50">
        <v>0.2039</v>
      </c>
      <c r="D23" s="51">
        <v>0.1875</v>
      </c>
      <c r="E23" s="50">
        <v>0.18049999999999999</v>
      </c>
      <c r="F23" s="51">
        <v>0.20280000000000001</v>
      </c>
      <c r="G23" s="50">
        <v>0.18279999999999999</v>
      </c>
      <c r="H23" s="52">
        <v>0.19700000000000001</v>
      </c>
      <c r="I23" s="52">
        <v>0.2</v>
      </c>
      <c r="J23" s="50">
        <v>0.44940000000000002</v>
      </c>
      <c r="K23" s="52">
        <v>9.7600000000000006E-2</v>
      </c>
      <c r="L23" s="52">
        <v>0.14319999999999999</v>
      </c>
      <c r="M23" s="54">
        <v>0.53</v>
      </c>
      <c r="N23" s="54">
        <v>0.1862</v>
      </c>
      <c r="O23" s="54">
        <v>0.18679999999999999</v>
      </c>
      <c r="P23" s="54">
        <v>0.1799</v>
      </c>
      <c r="Q23" s="54">
        <v>0.30059999999999998</v>
      </c>
      <c r="R23" s="51">
        <v>0.2293</v>
      </c>
      <c r="S23" s="50" t="s">
        <v>21</v>
      </c>
      <c r="T23" s="51">
        <v>1</v>
      </c>
      <c r="U23" s="50">
        <v>0.14369999999999999</v>
      </c>
      <c r="V23" s="54">
        <v>0.57520000000000004</v>
      </c>
      <c r="W23" s="52">
        <v>0.39660000000000001</v>
      </c>
      <c r="X23" s="51">
        <v>0.11509999999999999</v>
      </c>
      <c r="Y23" s="50">
        <v>0.48</v>
      </c>
      <c r="Z23" s="51">
        <v>0.1396</v>
      </c>
      <c r="AA23" s="50">
        <v>0.19139999999999999</v>
      </c>
      <c r="AB23" s="53">
        <v>0.30759999999999998</v>
      </c>
    </row>
    <row r="24" spans="1:28" ht="12.75" customHeight="1" thickBot="1" x14ac:dyDescent="0.3">
      <c r="A24" s="48"/>
      <c r="B24" s="61"/>
      <c r="C24" s="62"/>
      <c r="D24" s="63"/>
      <c r="E24" s="62"/>
      <c r="F24" s="63"/>
      <c r="G24" s="62"/>
      <c r="H24" s="64"/>
      <c r="I24" s="64"/>
      <c r="J24" s="62" t="s">
        <v>58</v>
      </c>
      <c r="K24" s="64"/>
      <c r="L24" s="64" t="s">
        <v>32</v>
      </c>
      <c r="M24" s="66" t="s">
        <v>30</v>
      </c>
      <c r="N24" s="66" t="s">
        <v>30</v>
      </c>
      <c r="O24" s="66" t="s">
        <v>32</v>
      </c>
      <c r="P24" s="66" t="s">
        <v>30</v>
      </c>
      <c r="Q24" s="66" t="s">
        <v>30</v>
      </c>
      <c r="R24" s="63" t="s">
        <v>56</v>
      </c>
      <c r="S24" s="62"/>
      <c r="T24" s="63" t="s">
        <v>60</v>
      </c>
      <c r="U24" s="62"/>
      <c r="V24" s="66" t="s">
        <v>30</v>
      </c>
      <c r="W24" s="64" t="s">
        <v>72</v>
      </c>
      <c r="X24" s="63"/>
      <c r="Y24" s="62" t="s">
        <v>77</v>
      </c>
      <c r="Z24" s="63"/>
      <c r="AA24" s="62"/>
      <c r="AB24" s="65" t="s">
        <v>30</v>
      </c>
    </row>
    <row r="25" spans="1:28" ht="35.25" thickTop="1" thickBot="1" x14ac:dyDescent="0.3">
      <c r="A25" s="6" t="s">
        <v>83</v>
      </c>
    </row>
    <row r="26" spans="1:28" ht="12.75" customHeight="1" thickTop="1" x14ac:dyDescent="0.25">
      <c r="A26" s="7" t="s">
        <v>2</v>
      </c>
      <c r="B26" s="8">
        <v>758</v>
      </c>
      <c r="C26" s="9">
        <v>237</v>
      </c>
      <c r="D26" s="10">
        <v>521</v>
      </c>
      <c r="E26" s="9">
        <v>288</v>
      </c>
      <c r="F26" s="10">
        <v>470</v>
      </c>
      <c r="G26" s="9">
        <v>189</v>
      </c>
      <c r="H26" s="11">
        <v>299</v>
      </c>
      <c r="I26" s="11">
        <v>270</v>
      </c>
      <c r="J26" s="9">
        <v>105</v>
      </c>
      <c r="K26" s="11">
        <v>376</v>
      </c>
      <c r="L26" s="11">
        <v>57</v>
      </c>
      <c r="M26" s="13">
        <v>8</v>
      </c>
      <c r="N26" s="13">
        <v>26</v>
      </c>
      <c r="O26" s="13">
        <v>36</v>
      </c>
      <c r="P26" s="13">
        <v>4</v>
      </c>
      <c r="Q26" s="13">
        <v>32</v>
      </c>
      <c r="R26" s="10">
        <v>73</v>
      </c>
      <c r="S26" s="9">
        <v>476</v>
      </c>
      <c r="T26" s="10">
        <v>149</v>
      </c>
      <c r="U26" s="9">
        <v>397</v>
      </c>
      <c r="V26" s="13">
        <v>15</v>
      </c>
      <c r="W26" s="11">
        <v>149</v>
      </c>
      <c r="X26" s="10">
        <v>197</v>
      </c>
      <c r="Y26" s="9">
        <v>75</v>
      </c>
      <c r="Z26" s="10">
        <v>479</v>
      </c>
      <c r="AA26" s="9">
        <v>426</v>
      </c>
      <c r="AB26" s="12">
        <v>29</v>
      </c>
    </row>
    <row r="27" spans="1:28" ht="12.75" customHeight="1" x14ac:dyDescent="0.25">
      <c r="A27" s="14" t="s">
        <v>3</v>
      </c>
      <c r="B27" s="15">
        <v>758</v>
      </c>
      <c r="C27" s="16">
        <v>341.1</v>
      </c>
      <c r="D27" s="17">
        <v>416.9</v>
      </c>
      <c r="E27" s="16">
        <v>269.31</v>
      </c>
      <c r="F27" s="17">
        <v>488.69</v>
      </c>
      <c r="G27" s="16">
        <v>159.18</v>
      </c>
      <c r="H27" s="18">
        <v>386.58</v>
      </c>
      <c r="I27" s="18">
        <v>212.24</v>
      </c>
      <c r="J27" s="16">
        <v>114.72</v>
      </c>
      <c r="K27" s="18">
        <v>370.94</v>
      </c>
      <c r="L27" s="18">
        <v>56.55</v>
      </c>
      <c r="M27" s="20">
        <v>10.26</v>
      </c>
      <c r="N27" s="20">
        <v>24.67</v>
      </c>
      <c r="O27" s="20">
        <v>34.81</v>
      </c>
      <c r="P27" s="20">
        <v>5.45</v>
      </c>
      <c r="Q27" s="20">
        <v>30.6</v>
      </c>
      <c r="R27" s="17">
        <v>69.209999999999994</v>
      </c>
      <c r="S27" s="16">
        <v>462.15</v>
      </c>
      <c r="T27" s="17">
        <v>147.69999999999999</v>
      </c>
      <c r="U27" s="16">
        <v>380.46</v>
      </c>
      <c r="V27" s="20">
        <v>15.06</v>
      </c>
      <c r="W27" s="18">
        <v>151.55000000000001</v>
      </c>
      <c r="X27" s="17">
        <v>210.93</v>
      </c>
      <c r="Y27" s="16">
        <v>83.32</v>
      </c>
      <c r="Z27" s="17">
        <v>468.76</v>
      </c>
      <c r="AA27" s="16">
        <v>431.93</v>
      </c>
      <c r="AB27" s="19">
        <v>34.36</v>
      </c>
    </row>
    <row r="28" spans="1:28" ht="12.75" customHeight="1" x14ac:dyDescent="0.25">
      <c r="A28" s="21" t="s">
        <v>63</v>
      </c>
      <c r="B28" s="22">
        <v>0.50190000000000001</v>
      </c>
      <c r="C28" s="23">
        <v>0.50529999999999997</v>
      </c>
      <c r="D28" s="24">
        <v>0.49919999999999998</v>
      </c>
      <c r="E28" s="23">
        <v>0.57999999999999996</v>
      </c>
      <c r="F28" s="24">
        <v>0.45889999999999997</v>
      </c>
      <c r="G28" s="23">
        <v>0.54449999999999998</v>
      </c>
      <c r="H28" s="25">
        <v>0.42159999999999997</v>
      </c>
      <c r="I28" s="25">
        <v>0.61629999999999996</v>
      </c>
      <c r="J28" s="23">
        <v>0.38469999999999999</v>
      </c>
      <c r="K28" s="25">
        <v>0.58660000000000001</v>
      </c>
      <c r="L28" s="25">
        <v>0.56889999999999996</v>
      </c>
      <c r="M28" s="27">
        <v>0.38080000000000003</v>
      </c>
      <c r="N28" s="27">
        <v>0.66559999999999997</v>
      </c>
      <c r="O28" s="27">
        <v>0.63519999999999999</v>
      </c>
      <c r="P28" s="27">
        <v>0.46189999999999998</v>
      </c>
      <c r="Q28" s="27">
        <v>0.27410000000000001</v>
      </c>
      <c r="R28" s="24">
        <v>0.2487</v>
      </c>
      <c r="S28" s="23">
        <v>0.62070000000000003</v>
      </c>
      <c r="T28" s="24">
        <v>0.37</v>
      </c>
      <c r="U28" s="23">
        <v>1</v>
      </c>
      <c r="V28" s="27" t="s">
        <v>21</v>
      </c>
      <c r="W28" s="25" t="s">
        <v>21</v>
      </c>
      <c r="X28" s="24" t="s">
        <v>21</v>
      </c>
      <c r="Y28" s="23">
        <v>0.30070000000000002</v>
      </c>
      <c r="Z28" s="24">
        <v>0.64070000000000005</v>
      </c>
      <c r="AA28" s="23">
        <v>0.53669999999999995</v>
      </c>
      <c r="AB28" s="26">
        <v>0.56769999999999998</v>
      </c>
    </row>
    <row r="29" spans="1:28" ht="12.75" customHeight="1" x14ac:dyDescent="0.25">
      <c r="A29" s="21"/>
      <c r="B29" s="28"/>
      <c r="C29" s="29"/>
      <c r="D29" s="30"/>
      <c r="E29" s="29" t="s">
        <v>20</v>
      </c>
      <c r="F29" s="30"/>
      <c r="G29" s="29" t="s">
        <v>28</v>
      </c>
      <c r="H29" s="31"/>
      <c r="I29" s="31" t="s">
        <v>28</v>
      </c>
      <c r="J29" s="29" t="s">
        <v>32</v>
      </c>
      <c r="K29" s="31" t="s">
        <v>50</v>
      </c>
      <c r="L29" s="31" t="s">
        <v>51</v>
      </c>
      <c r="M29" s="31" t="s">
        <v>30</v>
      </c>
      <c r="N29" s="31" t="s">
        <v>30</v>
      </c>
      <c r="O29" s="31" t="s">
        <v>51</v>
      </c>
      <c r="P29" s="31" t="s">
        <v>30</v>
      </c>
      <c r="Q29" s="31" t="s">
        <v>30</v>
      </c>
      <c r="R29" s="30" t="s">
        <v>32</v>
      </c>
      <c r="S29" s="29" t="s">
        <v>61</v>
      </c>
      <c r="T29" s="30"/>
      <c r="U29" s="29" t="s">
        <v>71</v>
      </c>
      <c r="V29" s="31" t="s">
        <v>30</v>
      </c>
      <c r="W29" s="31"/>
      <c r="X29" s="30"/>
      <c r="Y29" s="29" t="s">
        <v>32</v>
      </c>
      <c r="Z29" s="30" t="s">
        <v>75</v>
      </c>
      <c r="AA29" s="29"/>
      <c r="AB29" s="30" t="s">
        <v>30</v>
      </c>
    </row>
    <row r="30" spans="1:28" ht="12.75" customHeight="1" x14ac:dyDescent="0.25">
      <c r="A30" s="21" t="s">
        <v>64</v>
      </c>
      <c r="B30" s="32">
        <v>1.9900000000000001E-2</v>
      </c>
      <c r="C30" s="33">
        <v>2.8500000000000001E-2</v>
      </c>
      <c r="D30" s="34">
        <v>1.2800000000000001E-2</v>
      </c>
      <c r="E30" s="33">
        <v>2.7699999999999999E-2</v>
      </c>
      <c r="F30" s="34">
        <v>1.5599999999999999E-2</v>
      </c>
      <c r="G30" s="33">
        <v>6.4000000000000003E-3</v>
      </c>
      <c r="H30" s="35">
        <v>1.6E-2</v>
      </c>
      <c r="I30" s="35">
        <v>3.6999999999999998E-2</v>
      </c>
      <c r="J30" s="33">
        <v>3.95E-2</v>
      </c>
      <c r="K30" s="35">
        <v>1.7000000000000001E-2</v>
      </c>
      <c r="L30" s="35" t="s">
        <v>21</v>
      </c>
      <c r="M30" s="37" t="s">
        <v>21</v>
      </c>
      <c r="N30" s="37" t="s">
        <v>21</v>
      </c>
      <c r="O30" s="37" t="s">
        <v>21</v>
      </c>
      <c r="P30" s="37" t="s">
        <v>21</v>
      </c>
      <c r="Q30" s="37">
        <v>6.4100000000000004E-2</v>
      </c>
      <c r="R30" s="34">
        <v>7.9000000000000008E-3</v>
      </c>
      <c r="S30" s="33">
        <v>8.3000000000000001E-3</v>
      </c>
      <c r="T30" s="34">
        <v>5.8599999999999999E-2</v>
      </c>
      <c r="U30" s="33" t="s">
        <v>21</v>
      </c>
      <c r="V30" s="37">
        <v>1</v>
      </c>
      <c r="W30" s="35" t="s">
        <v>21</v>
      </c>
      <c r="X30" s="34" t="s">
        <v>21</v>
      </c>
      <c r="Y30" s="33">
        <v>0.1062</v>
      </c>
      <c r="Z30" s="34">
        <v>9.9000000000000008E-3</v>
      </c>
      <c r="AA30" s="33">
        <v>1.2200000000000001E-2</v>
      </c>
      <c r="AB30" s="36">
        <v>3.1E-2</v>
      </c>
    </row>
    <row r="31" spans="1:28" ht="12.75" customHeight="1" x14ac:dyDescent="0.25">
      <c r="A31" s="21"/>
      <c r="B31" s="38"/>
      <c r="C31" s="39"/>
      <c r="D31" s="40"/>
      <c r="E31" s="39"/>
      <c r="F31" s="40"/>
      <c r="G31" s="39"/>
      <c r="H31" s="41"/>
      <c r="I31" s="41" t="s">
        <v>27</v>
      </c>
      <c r="J31" s="39" t="s">
        <v>32</v>
      </c>
      <c r="K31" s="41"/>
      <c r="L31" s="41" t="s">
        <v>32</v>
      </c>
      <c r="M31" s="41" t="s">
        <v>30</v>
      </c>
      <c r="N31" s="41" t="s">
        <v>30</v>
      </c>
      <c r="O31" s="41" t="s">
        <v>32</v>
      </c>
      <c r="P31" s="41" t="s">
        <v>30</v>
      </c>
      <c r="Q31" s="41" t="s">
        <v>30</v>
      </c>
      <c r="R31" s="40" t="s">
        <v>32</v>
      </c>
      <c r="S31" s="39"/>
      <c r="T31" s="40" t="s">
        <v>60</v>
      </c>
      <c r="U31" s="39"/>
      <c r="V31" s="41" t="s">
        <v>30</v>
      </c>
      <c r="W31" s="41"/>
      <c r="X31" s="40"/>
      <c r="Y31" s="39" t="s">
        <v>77</v>
      </c>
      <c r="Z31" s="40"/>
      <c r="AA31" s="39"/>
      <c r="AB31" s="40" t="s">
        <v>30</v>
      </c>
    </row>
    <row r="32" spans="1:28" ht="12.75" customHeight="1" x14ac:dyDescent="0.25">
      <c r="A32" s="21" t="s">
        <v>65</v>
      </c>
      <c r="B32" s="42">
        <v>0.19989999999999999</v>
      </c>
      <c r="C32" s="43">
        <v>0.1915</v>
      </c>
      <c r="D32" s="44">
        <v>0.20680000000000001</v>
      </c>
      <c r="E32" s="43">
        <v>0.16900000000000001</v>
      </c>
      <c r="F32" s="44">
        <v>0.217</v>
      </c>
      <c r="G32" s="43">
        <v>0.21609999999999999</v>
      </c>
      <c r="H32" s="45">
        <v>0.21820000000000001</v>
      </c>
      <c r="I32" s="45">
        <v>0.15459999999999999</v>
      </c>
      <c r="J32" s="43">
        <v>0.37040000000000001</v>
      </c>
      <c r="K32" s="45">
        <v>0.1457</v>
      </c>
      <c r="L32" s="45">
        <v>0.15329999999999999</v>
      </c>
      <c r="M32" s="47">
        <v>0.38929999999999998</v>
      </c>
      <c r="N32" s="47">
        <v>0.10680000000000001</v>
      </c>
      <c r="O32" s="47">
        <v>0.24859999999999999</v>
      </c>
      <c r="P32" s="47" t="s">
        <v>21</v>
      </c>
      <c r="Q32" s="47">
        <v>0.19439999999999999</v>
      </c>
      <c r="R32" s="44">
        <v>0.28839999999999999</v>
      </c>
      <c r="S32" s="43">
        <v>0.1288</v>
      </c>
      <c r="T32" s="44">
        <v>0.40689999999999998</v>
      </c>
      <c r="U32" s="43" t="s">
        <v>21</v>
      </c>
      <c r="V32" s="47" t="s">
        <v>21</v>
      </c>
      <c r="W32" s="45">
        <v>1</v>
      </c>
      <c r="X32" s="44" t="s">
        <v>21</v>
      </c>
      <c r="Y32" s="43">
        <v>0.43259999999999998</v>
      </c>
      <c r="Z32" s="44">
        <v>0.13619999999999999</v>
      </c>
      <c r="AA32" s="43">
        <v>0.22589999999999999</v>
      </c>
      <c r="AB32" s="46">
        <v>0.34770000000000001</v>
      </c>
    </row>
    <row r="33" spans="1:28" ht="12.75" customHeight="1" x14ac:dyDescent="0.25">
      <c r="A33" s="21"/>
      <c r="B33" s="28"/>
      <c r="C33" s="29"/>
      <c r="D33" s="30"/>
      <c r="E33" s="29"/>
      <c r="F33" s="30"/>
      <c r="G33" s="29"/>
      <c r="H33" s="31"/>
      <c r="I33" s="31"/>
      <c r="J33" s="29" t="s">
        <v>55</v>
      </c>
      <c r="K33" s="31"/>
      <c r="L33" s="31" t="s">
        <v>32</v>
      </c>
      <c r="M33" s="31" t="s">
        <v>30</v>
      </c>
      <c r="N33" s="31" t="s">
        <v>30</v>
      </c>
      <c r="O33" s="31" t="s">
        <v>32</v>
      </c>
      <c r="P33" s="31" t="s">
        <v>30</v>
      </c>
      <c r="Q33" s="31" t="s">
        <v>30</v>
      </c>
      <c r="R33" s="30" t="s">
        <v>56</v>
      </c>
      <c r="S33" s="29"/>
      <c r="T33" s="30" t="s">
        <v>60</v>
      </c>
      <c r="U33" s="29"/>
      <c r="V33" s="31" t="s">
        <v>30</v>
      </c>
      <c r="W33" s="31" t="s">
        <v>72</v>
      </c>
      <c r="X33" s="30"/>
      <c r="Y33" s="29" t="s">
        <v>77</v>
      </c>
      <c r="Z33" s="30"/>
      <c r="AA33" s="29"/>
      <c r="AB33" s="30" t="s">
        <v>30</v>
      </c>
    </row>
    <row r="34" spans="1:28" ht="12.75" customHeight="1" x14ac:dyDescent="0.25">
      <c r="A34" s="21" t="s">
        <v>66</v>
      </c>
      <c r="B34" s="32">
        <v>0.27829999999999999</v>
      </c>
      <c r="C34" s="33">
        <v>0.27460000000000001</v>
      </c>
      <c r="D34" s="34">
        <v>0.28120000000000001</v>
      </c>
      <c r="E34" s="33">
        <v>0.2233</v>
      </c>
      <c r="F34" s="34">
        <v>0.3085</v>
      </c>
      <c r="G34" s="33">
        <v>0.23300000000000001</v>
      </c>
      <c r="H34" s="35">
        <v>0.34420000000000001</v>
      </c>
      <c r="I34" s="35">
        <v>0.192</v>
      </c>
      <c r="J34" s="33">
        <v>0.20549999999999999</v>
      </c>
      <c r="K34" s="35">
        <v>0.25069999999999998</v>
      </c>
      <c r="L34" s="35">
        <v>0.27779999999999999</v>
      </c>
      <c r="M34" s="37">
        <v>0.22989999999999999</v>
      </c>
      <c r="N34" s="37">
        <v>0.2276</v>
      </c>
      <c r="O34" s="37">
        <v>0.1162</v>
      </c>
      <c r="P34" s="37">
        <v>0.53810000000000002</v>
      </c>
      <c r="Q34" s="37">
        <v>0.46750000000000003</v>
      </c>
      <c r="R34" s="34">
        <v>0.45500000000000002</v>
      </c>
      <c r="S34" s="33">
        <v>0.2422</v>
      </c>
      <c r="T34" s="34">
        <v>0.16439999999999999</v>
      </c>
      <c r="U34" s="33" t="s">
        <v>21</v>
      </c>
      <c r="V34" s="37" t="s">
        <v>21</v>
      </c>
      <c r="W34" s="35" t="s">
        <v>21</v>
      </c>
      <c r="X34" s="34">
        <v>1</v>
      </c>
      <c r="Y34" s="33">
        <v>0.16059999999999999</v>
      </c>
      <c r="Z34" s="34">
        <v>0.21329999999999999</v>
      </c>
      <c r="AA34" s="33">
        <v>0.2253</v>
      </c>
      <c r="AB34" s="36">
        <v>5.3600000000000002E-2</v>
      </c>
    </row>
    <row r="35" spans="1:28" ht="12.75" customHeight="1" thickBot="1" x14ac:dyDescent="0.3">
      <c r="A35" s="21"/>
      <c r="B35" s="67"/>
      <c r="C35" s="68"/>
      <c r="D35" s="69"/>
      <c r="E35" s="68"/>
      <c r="F35" s="69" t="s">
        <v>19</v>
      </c>
      <c r="G35" s="68"/>
      <c r="H35" s="70" t="s">
        <v>31</v>
      </c>
      <c r="I35" s="70"/>
      <c r="J35" s="68" t="s">
        <v>32</v>
      </c>
      <c r="K35" s="70"/>
      <c r="L35" s="70" t="s">
        <v>32</v>
      </c>
      <c r="M35" s="70" t="s">
        <v>30</v>
      </c>
      <c r="N35" s="70" t="s">
        <v>30</v>
      </c>
      <c r="O35" s="70" t="s">
        <v>32</v>
      </c>
      <c r="P35" s="70" t="s">
        <v>30</v>
      </c>
      <c r="Q35" s="70" t="s">
        <v>30</v>
      </c>
      <c r="R35" s="69" t="s">
        <v>84</v>
      </c>
      <c r="S35" s="68"/>
      <c r="T35" s="69"/>
      <c r="U35" s="68"/>
      <c r="V35" s="70" t="s">
        <v>30</v>
      </c>
      <c r="W35" s="70"/>
      <c r="X35" s="69" t="s">
        <v>73</v>
      </c>
      <c r="Y35" s="68" t="s">
        <v>32</v>
      </c>
      <c r="Z35" s="69"/>
      <c r="AA35" s="68"/>
      <c r="AB35" s="69" t="s">
        <v>30</v>
      </c>
    </row>
    <row r="36" spans="1:28" ht="102.75" thickTop="1" thickBot="1" x14ac:dyDescent="0.3">
      <c r="A36" s="6" t="s">
        <v>85</v>
      </c>
    </row>
    <row r="37" spans="1:28" ht="12.75" customHeight="1" thickTop="1" x14ac:dyDescent="0.25">
      <c r="A37" s="7" t="s">
        <v>2</v>
      </c>
      <c r="B37" s="8">
        <v>758</v>
      </c>
      <c r="C37" s="9">
        <v>237</v>
      </c>
      <c r="D37" s="10">
        <v>521</v>
      </c>
      <c r="E37" s="9">
        <v>288</v>
      </c>
      <c r="F37" s="10">
        <v>470</v>
      </c>
      <c r="G37" s="9">
        <v>189</v>
      </c>
      <c r="H37" s="11">
        <v>299</v>
      </c>
      <c r="I37" s="11">
        <v>270</v>
      </c>
      <c r="J37" s="9">
        <v>105</v>
      </c>
      <c r="K37" s="11">
        <v>376</v>
      </c>
      <c r="L37" s="11">
        <v>57</v>
      </c>
      <c r="M37" s="13">
        <v>8</v>
      </c>
      <c r="N37" s="13">
        <v>26</v>
      </c>
      <c r="O37" s="13">
        <v>36</v>
      </c>
      <c r="P37" s="13">
        <v>4</v>
      </c>
      <c r="Q37" s="13">
        <v>32</v>
      </c>
      <c r="R37" s="10">
        <v>73</v>
      </c>
      <c r="S37" s="9">
        <v>476</v>
      </c>
      <c r="T37" s="10">
        <v>149</v>
      </c>
      <c r="U37" s="9">
        <v>397</v>
      </c>
      <c r="V37" s="13">
        <v>15</v>
      </c>
      <c r="W37" s="11">
        <v>149</v>
      </c>
      <c r="X37" s="10">
        <v>197</v>
      </c>
      <c r="Y37" s="9">
        <v>75</v>
      </c>
      <c r="Z37" s="10">
        <v>479</v>
      </c>
      <c r="AA37" s="9">
        <v>426</v>
      </c>
      <c r="AB37" s="12">
        <v>29</v>
      </c>
    </row>
    <row r="38" spans="1:28" ht="12.75" customHeight="1" x14ac:dyDescent="0.25">
      <c r="A38" s="14" t="s">
        <v>3</v>
      </c>
      <c r="B38" s="15">
        <v>758</v>
      </c>
      <c r="C38" s="16">
        <v>341.1</v>
      </c>
      <c r="D38" s="17">
        <v>416.9</v>
      </c>
      <c r="E38" s="16">
        <v>269.31</v>
      </c>
      <c r="F38" s="17">
        <v>488.69</v>
      </c>
      <c r="G38" s="16">
        <v>159.18</v>
      </c>
      <c r="H38" s="18">
        <v>386.58</v>
      </c>
      <c r="I38" s="18">
        <v>212.24</v>
      </c>
      <c r="J38" s="16">
        <v>114.72</v>
      </c>
      <c r="K38" s="18">
        <v>370.94</v>
      </c>
      <c r="L38" s="18">
        <v>56.55</v>
      </c>
      <c r="M38" s="20">
        <v>10.26</v>
      </c>
      <c r="N38" s="20">
        <v>24.67</v>
      </c>
      <c r="O38" s="20">
        <v>34.81</v>
      </c>
      <c r="P38" s="20">
        <v>5.45</v>
      </c>
      <c r="Q38" s="20">
        <v>30.6</v>
      </c>
      <c r="R38" s="17">
        <v>69.209999999999994</v>
      </c>
      <c r="S38" s="16">
        <v>462.15</v>
      </c>
      <c r="T38" s="17">
        <v>147.69999999999999</v>
      </c>
      <c r="U38" s="16">
        <v>380.46</v>
      </c>
      <c r="V38" s="20">
        <v>15.06</v>
      </c>
      <c r="W38" s="18">
        <v>151.55000000000001</v>
      </c>
      <c r="X38" s="17">
        <v>210.93</v>
      </c>
      <c r="Y38" s="16">
        <v>83.32</v>
      </c>
      <c r="Z38" s="17">
        <v>468.76</v>
      </c>
      <c r="AA38" s="16">
        <v>431.93</v>
      </c>
      <c r="AB38" s="19">
        <v>34.36</v>
      </c>
    </row>
    <row r="39" spans="1:28" ht="12.75" customHeight="1" x14ac:dyDescent="0.25">
      <c r="A39" s="21" t="s">
        <v>4</v>
      </c>
      <c r="B39" s="22">
        <v>1.9800000000000002E-2</v>
      </c>
      <c r="C39" s="23">
        <v>2.7400000000000001E-2</v>
      </c>
      <c r="D39" s="24">
        <v>1.37E-2</v>
      </c>
      <c r="E39" s="23">
        <v>1.9400000000000001E-2</v>
      </c>
      <c r="F39" s="24">
        <v>2.01E-2</v>
      </c>
      <c r="G39" s="23">
        <v>3.7499999999999999E-2</v>
      </c>
      <c r="H39" s="25">
        <v>1.5299999999999999E-2</v>
      </c>
      <c r="I39" s="25">
        <v>1.4999999999999999E-2</v>
      </c>
      <c r="J39" s="23">
        <v>4.1399999999999999E-2</v>
      </c>
      <c r="K39" s="25">
        <v>1.37E-2</v>
      </c>
      <c r="L39" s="25" t="s">
        <v>21</v>
      </c>
      <c r="M39" s="27" t="s">
        <v>21</v>
      </c>
      <c r="N39" s="27" t="s">
        <v>21</v>
      </c>
      <c r="O39" s="27" t="s">
        <v>21</v>
      </c>
      <c r="P39" s="27" t="s">
        <v>21</v>
      </c>
      <c r="Q39" s="27">
        <v>2.12E-2</v>
      </c>
      <c r="R39" s="24" t="s">
        <v>21</v>
      </c>
      <c r="S39" s="23">
        <v>1.04E-2</v>
      </c>
      <c r="T39" s="24">
        <v>6.0199999999999997E-2</v>
      </c>
      <c r="U39" s="23">
        <v>5.4999999999999997E-3</v>
      </c>
      <c r="V39" s="27">
        <v>0.35539999999999999</v>
      </c>
      <c r="W39" s="25">
        <v>2.7E-2</v>
      </c>
      <c r="X39" s="24">
        <v>1.67E-2</v>
      </c>
      <c r="Y39" s="23">
        <v>0.18060000000000001</v>
      </c>
      <c r="Z39" s="24" t="s">
        <v>21</v>
      </c>
      <c r="AA39" s="23">
        <v>2.3099999999999999E-2</v>
      </c>
      <c r="AB39" s="26">
        <v>3.1E-2</v>
      </c>
    </row>
    <row r="40" spans="1:28" ht="12.75" customHeight="1" x14ac:dyDescent="0.25">
      <c r="A40" s="21"/>
      <c r="B40" s="28"/>
      <c r="C40" s="29"/>
      <c r="D40" s="30"/>
      <c r="E40" s="29"/>
      <c r="F40" s="30"/>
      <c r="G40" s="29"/>
      <c r="H40" s="31"/>
      <c r="I40" s="31"/>
      <c r="J40" s="29" t="s">
        <v>32</v>
      </c>
      <c r="K40" s="31"/>
      <c r="L40" s="31" t="s">
        <v>32</v>
      </c>
      <c r="M40" s="31" t="s">
        <v>30</v>
      </c>
      <c r="N40" s="31" t="s">
        <v>30</v>
      </c>
      <c r="O40" s="31" t="s">
        <v>32</v>
      </c>
      <c r="P40" s="31" t="s">
        <v>30</v>
      </c>
      <c r="Q40" s="31" t="s">
        <v>30</v>
      </c>
      <c r="R40" s="30" t="s">
        <v>32</v>
      </c>
      <c r="S40" s="29"/>
      <c r="T40" s="30" t="s">
        <v>60</v>
      </c>
      <c r="U40" s="29"/>
      <c r="V40" s="31" t="s">
        <v>30</v>
      </c>
      <c r="W40" s="31"/>
      <c r="X40" s="30"/>
      <c r="Y40" s="29" t="s">
        <v>77</v>
      </c>
      <c r="Z40" s="30"/>
      <c r="AA40" s="29"/>
      <c r="AB40" s="30" t="s">
        <v>30</v>
      </c>
    </row>
    <row r="41" spans="1:28" ht="12.75" customHeight="1" x14ac:dyDescent="0.25">
      <c r="A41" s="21" t="s">
        <v>5</v>
      </c>
      <c r="B41" s="32">
        <v>9.01E-2</v>
      </c>
      <c r="C41" s="33">
        <v>0.11310000000000001</v>
      </c>
      <c r="D41" s="34">
        <v>7.1300000000000002E-2</v>
      </c>
      <c r="E41" s="33">
        <v>7.0699999999999999E-2</v>
      </c>
      <c r="F41" s="34">
        <v>0.1007</v>
      </c>
      <c r="G41" s="33">
        <v>6.0199999999999997E-2</v>
      </c>
      <c r="H41" s="35">
        <v>9.7199999999999995E-2</v>
      </c>
      <c r="I41" s="35">
        <v>9.9500000000000005E-2</v>
      </c>
      <c r="J41" s="33">
        <v>0.20960000000000001</v>
      </c>
      <c r="K41" s="35">
        <v>6.3700000000000007E-2</v>
      </c>
      <c r="L41" s="35">
        <v>7.0000000000000007E-2</v>
      </c>
      <c r="M41" s="37">
        <v>0.16669999999999999</v>
      </c>
      <c r="N41" s="37" t="s">
        <v>21</v>
      </c>
      <c r="O41" s="37">
        <v>9.4399999999999998E-2</v>
      </c>
      <c r="P41" s="37" t="s">
        <v>21</v>
      </c>
      <c r="Q41" s="37">
        <v>0.1168</v>
      </c>
      <c r="R41" s="34">
        <v>9.1800000000000007E-2</v>
      </c>
      <c r="S41" s="33">
        <v>6.3299999999999995E-2</v>
      </c>
      <c r="T41" s="34">
        <v>0.21060000000000001</v>
      </c>
      <c r="U41" s="33">
        <v>6.0400000000000002E-2</v>
      </c>
      <c r="V41" s="37">
        <v>0.23200000000000001</v>
      </c>
      <c r="W41" s="35">
        <v>0.21079999999999999</v>
      </c>
      <c r="X41" s="34">
        <v>4.6800000000000001E-2</v>
      </c>
      <c r="Y41" s="33">
        <v>0.81940000000000002</v>
      </c>
      <c r="Z41" s="34" t="s">
        <v>21</v>
      </c>
      <c r="AA41" s="33">
        <v>8.2799999999999999E-2</v>
      </c>
      <c r="AB41" s="36">
        <v>0.27210000000000001</v>
      </c>
    </row>
    <row r="42" spans="1:28" ht="12.75" customHeight="1" x14ac:dyDescent="0.25">
      <c r="A42" s="21"/>
      <c r="B42" s="38"/>
      <c r="C42" s="39"/>
      <c r="D42" s="40"/>
      <c r="E42" s="39"/>
      <c r="F42" s="40"/>
      <c r="G42" s="39"/>
      <c r="H42" s="41"/>
      <c r="I42" s="41"/>
      <c r="J42" s="39" t="s">
        <v>55</v>
      </c>
      <c r="K42" s="41"/>
      <c r="L42" s="41" t="s">
        <v>32</v>
      </c>
      <c r="M42" s="41" t="s">
        <v>30</v>
      </c>
      <c r="N42" s="41" t="s">
        <v>30</v>
      </c>
      <c r="O42" s="41" t="s">
        <v>32</v>
      </c>
      <c r="P42" s="41" t="s">
        <v>30</v>
      </c>
      <c r="Q42" s="41" t="s">
        <v>30</v>
      </c>
      <c r="R42" s="40" t="s">
        <v>32</v>
      </c>
      <c r="S42" s="39"/>
      <c r="T42" s="40" t="s">
        <v>60</v>
      </c>
      <c r="U42" s="39"/>
      <c r="V42" s="41" t="s">
        <v>30</v>
      </c>
      <c r="W42" s="41" t="s">
        <v>72</v>
      </c>
      <c r="X42" s="40"/>
      <c r="Y42" s="39" t="s">
        <v>77</v>
      </c>
      <c r="Z42" s="40"/>
      <c r="AA42" s="39"/>
      <c r="AB42" s="40" t="s">
        <v>30</v>
      </c>
    </row>
    <row r="43" spans="1:28" ht="12.75" customHeight="1" x14ac:dyDescent="0.25">
      <c r="A43" s="21" t="s">
        <v>6</v>
      </c>
      <c r="B43" s="42">
        <v>0.40960000000000002</v>
      </c>
      <c r="C43" s="43">
        <v>0.39789999999999998</v>
      </c>
      <c r="D43" s="44">
        <v>0.41930000000000001</v>
      </c>
      <c r="E43" s="43">
        <v>0.40810000000000002</v>
      </c>
      <c r="F43" s="44">
        <v>0.41049999999999998</v>
      </c>
      <c r="G43" s="43">
        <v>0.37480000000000002</v>
      </c>
      <c r="H43" s="45">
        <v>0.40839999999999999</v>
      </c>
      <c r="I43" s="45">
        <v>0.438</v>
      </c>
      <c r="J43" s="43">
        <v>0.3916</v>
      </c>
      <c r="K43" s="45">
        <v>0.45190000000000002</v>
      </c>
      <c r="L43" s="45">
        <v>0.47189999999999999</v>
      </c>
      <c r="M43" s="47">
        <v>0.27050000000000002</v>
      </c>
      <c r="N43" s="47">
        <v>0.38340000000000002</v>
      </c>
      <c r="O43" s="47">
        <v>0.35520000000000002</v>
      </c>
      <c r="P43" s="47">
        <v>0.60599999999999998</v>
      </c>
      <c r="Q43" s="47">
        <v>0.15079999999999999</v>
      </c>
      <c r="R43" s="44">
        <v>0.38640000000000002</v>
      </c>
      <c r="S43" s="43">
        <v>0.4733</v>
      </c>
      <c r="T43" s="44">
        <v>0.32819999999999999</v>
      </c>
      <c r="U43" s="43">
        <v>0.46310000000000001</v>
      </c>
      <c r="V43" s="47">
        <v>0.20530000000000001</v>
      </c>
      <c r="W43" s="45">
        <v>0.31259999999999999</v>
      </c>
      <c r="X43" s="44">
        <v>0.39750000000000002</v>
      </c>
      <c r="Y43" s="43" t="s">
        <v>21</v>
      </c>
      <c r="Z43" s="44">
        <v>0.66239999999999999</v>
      </c>
      <c r="AA43" s="43">
        <v>0.47060000000000002</v>
      </c>
      <c r="AB43" s="46">
        <v>0.2021</v>
      </c>
    </row>
    <row r="44" spans="1:28" ht="12.75" customHeight="1" x14ac:dyDescent="0.25">
      <c r="A44" s="21"/>
      <c r="B44" s="28"/>
      <c r="C44" s="29"/>
      <c r="D44" s="30"/>
      <c r="E44" s="29"/>
      <c r="F44" s="30"/>
      <c r="G44" s="29"/>
      <c r="H44" s="31"/>
      <c r="I44" s="31"/>
      <c r="J44" s="29" t="s">
        <v>32</v>
      </c>
      <c r="K44" s="31"/>
      <c r="L44" s="31" t="s">
        <v>32</v>
      </c>
      <c r="M44" s="31" t="s">
        <v>30</v>
      </c>
      <c r="N44" s="31" t="s">
        <v>30</v>
      </c>
      <c r="O44" s="31" t="s">
        <v>32</v>
      </c>
      <c r="P44" s="31" t="s">
        <v>30</v>
      </c>
      <c r="Q44" s="31" t="s">
        <v>30</v>
      </c>
      <c r="R44" s="30" t="s">
        <v>32</v>
      </c>
      <c r="S44" s="29" t="s">
        <v>61</v>
      </c>
      <c r="T44" s="30"/>
      <c r="U44" s="29" t="s">
        <v>69</v>
      </c>
      <c r="V44" s="31" t="s">
        <v>30</v>
      </c>
      <c r="W44" s="31"/>
      <c r="X44" s="30"/>
      <c r="Y44" s="29" t="s">
        <v>32</v>
      </c>
      <c r="Z44" s="30" t="s">
        <v>75</v>
      </c>
      <c r="AA44" s="29"/>
      <c r="AB44" s="30" t="s">
        <v>30</v>
      </c>
    </row>
    <row r="45" spans="1:28" ht="12.75" customHeight="1" x14ac:dyDescent="0.25">
      <c r="A45" s="21" t="s">
        <v>7</v>
      </c>
      <c r="B45" s="32">
        <v>0.20880000000000001</v>
      </c>
      <c r="C45" s="33">
        <v>0.2349</v>
      </c>
      <c r="D45" s="34">
        <v>0.1875</v>
      </c>
      <c r="E45" s="33">
        <v>0.2263</v>
      </c>
      <c r="F45" s="34">
        <v>0.1991</v>
      </c>
      <c r="G45" s="33">
        <v>0.2858</v>
      </c>
      <c r="H45" s="35">
        <v>0.14599999999999999</v>
      </c>
      <c r="I45" s="35">
        <v>0.26540000000000002</v>
      </c>
      <c r="J45" s="33">
        <v>8.4599999999999995E-2</v>
      </c>
      <c r="K45" s="35">
        <v>0.2475</v>
      </c>
      <c r="L45" s="35">
        <v>0.24379999999999999</v>
      </c>
      <c r="M45" s="37">
        <v>0.1103</v>
      </c>
      <c r="N45" s="37">
        <v>0.437</v>
      </c>
      <c r="O45" s="37">
        <v>0.29509999999999997</v>
      </c>
      <c r="P45" s="37" t="s">
        <v>21</v>
      </c>
      <c r="Q45" s="37">
        <v>0.1087</v>
      </c>
      <c r="R45" s="34">
        <v>7.2599999999999998E-2</v>
      </c>
      <c r="S45" s="33">
        <v>0.30249999999999999</v>
      </c>
      <c r="T45" s="34">
        <v>0.1148</v>
      </c>
      <c r="U45" s="33">
        <v>0.32629999999999998</v>
      </c>
      <c r="V45" s="37">
        <v>0.1016</v>
      </c>
      <c r="W45" s="35">
        <v>0.1086</v>
      </c>
      <c r="X45" s="34">
        <v>7.6499999999999999E-2</v>
      </c>
      <c r="Y45" s="33" t="s">
        <v>21</v>
      </c>
      <c r="Z45" s="34">
        <v>0.33760000000000001</v>
      </c>
      <c r="AA45" s="33">
        <v>0.2009</v>
      </c>
      <c r="AB45" s="36">
        <v>0.39979999999999999</v>
      </c>
    </row>
    <row r="46" spans="1:28" ht="12.75" customHeight="1" x14ac:dyDescent="0.25">
      <c r="A46" s="21"/>
      <c r="B46" s="38"/>
      <c r="C46" s="39"/>
      <c r="D46" s="40"/>
      <c r="E46" s="39"/>
      <c r="F46" s="40"/>
      <c r="G46" s="39" t="s">
        <v>28</v>
      </c>
      <c r="H46" s="41"/>
      <c r="I46" s="41" t="s">
        <v>28</v>
      </c>
      <c r="J46" s="39" t="s">
        <v>32</v>
      </c>
      <c r="K46" s="41" t="s">
        <v>50</v>
      </c>
      <c r="L46" s="41" t="s">
        <v>51</v>
      </c>
      <c r="M46" s="41" t="s">
        <v>30</v>
      </c>
      <c r="N46" s="41" t="s">
        <v>30</v>
      </c>
      <c r="O46" s="41" t="s">
        <v>51</v>
      </c>
      <c r="P46" s="41" t="s">
        <v>30</v>
      </c>
      <c r="Q46" s="41" t="s">
        <v>30</v>
      </c>
      <c r="R46" s="40" t="s">
        <v>32</v>
      </c>
      <c r="S46" s="39" t="s">
        <v>61</v>
      </c>
      <c r="T46" s="40"/>
      <c r="U46" s="39" t="s">
        <v>71</v>
      </c>
      <c r="V46" s="41" t="s">
        <v>30</v>
      </c>
      <c r="W46" s="41"/>
      <c r="X46" s="40"/>
      <c r="Y46" s="39" t="s">
        <v>32</v>
      </c>
      <c r="Z46" s="40" t="s">
        <v>75</v>
      </c>
      <c r="AA46" s="39"/>
      <c r="AB46" s="40" t="s">
        <v>30</v>
      </c>
    </row>
    <row r="47" spans="1:28" ht="12.75" customHeight="1" x14ac:dyDescent="0.25">
      <c r="A47" s="21" t="s">
        <v>8</v>
      </c>
      <c r="B47" s="42">
        <v>0.2717</v>
      </c>
      <c r="C47" s="43">
        <v>0.2268</v>
      </c>
      <c r="D47" s="44">
        <v>0.30830000000000002</v>
      </c>
      <c r="E47" s="43">
        <v>0.27550000000000002</v>
      </c>
      <c r="F47" s="44">
        <v>0.26950000000000002</v>
      </c>
      <c r="G47" s="43">
        <v>0.24160000000000001</v>
      </c>
      <c r="H47" s="45">
        <v>0.3332</v>
      </c>
      <c r="I47" s="45">
        <v>0.1822</v>
      </c>
      <c r="J47" s="43">
        <v>0.27279999999999999</v>
      </c>
      <c r="K47" s="45">
        <v>0.22320000000000001</v>
      </c>
      <c r="L47" s="45">
        <v>0.2142</v>
      </c>
      <c r="M47" s="47">
        <v>0.45250000000000001</v>
      </c>
      <c r="N47" s="47">
        <v>0.17960000000000001</v>
      </c>
      <c r="O47" s="47">
        <v>0.25530000000000003</v>
      </c>
      <c r="P47" s="47">
        <v>0.39400000000000002</v>
      </c>
      <c r="Q47" s="47">
        <v>0.60260000000000002</v>
      </c>
      <c r="R47" s="44">
        <v>0.44919999999999999</v>
      </c>
      <c r="S47" s="43">
        <v>0.15049999999999999</v>
      </c>
      <c r="T47" s="44">
        <v>0.28620000000000001</v>
      </c>
      <c r="U47" s="43">
        <v>0.14480000000000001</v>
      </c>
      <c r="V47" s="47">
        <v>0.1057</v>
      </c>
      <c r="W47" s="45">
        <v>0.34089999999999998</v>
      </c>
      <c r="X47" s="44">
        <v>0.46250000000000002</v>
      </c>
      <c r="Y47" s="43" t="s">
        <v>21</v>
      </c>
      <c r="Z47" s="44" t="s">
        <v>21</v>
      </c>
      <c r="AA47" s="43">
        <v>0.2225</v>
      </c>
      <c r="AB47" s="46">
        <v>9.5000000000000001E-2</v>
      </c>
    </row>
    <row r="48" spans="1:28" ht="12.75" customHeight="1" x14ac:dyDescent="0.25">
      <c r="A48" s="21"/>
      <c r="B48" s="28"/>
      <c r="C48" s="29"/>
      <c r="D48" s="30" t="s">
        <v>14</v>
      </c>
      <c r="E48" s="29"/>
      <c r="F48" s="30"/>
      <c r="G48" s="29"/>
      <c r="H48" s="31" t="s">
        <v>31</v>
      </c>
      <c r="I48" s="31"/>
      <c r="J48" s="29" t="s">
        <v>32</v>
      </c>
      <c r="K48" s="31"/>
      <c r="L48" s="31" t="s">
        <v>32</v>
      </c>
      <c r="M48" s="31" t="s">
        <v>30</v>
      </c>
      <c r="N48" s="31" t="s">
        <v>30</v>
      </c>
      <c r="O48" s="31" t="s">
        <v>32</v>
      </c>
      <c r="P48" s="31" t="s">
        <v>30</v>
      </c>
      <c r="Q48" s="31" t="s">
        <v>30</v>
      </c>
      <c r="R48" s="30" t="s">
        <v>86</v>
      </c>
      <c r="S48" s="29"/>
      <c r="T48" s="30" t="s">
        <v>60</v>
      </c>
      <c r="U48" s="29"/>
      <c r="V48" s="31" t="s">
        <v>30</v>
      </c>
      <c r="W48" s="31" t="s">
        <v>67</v>
      </c>
      <c r="X48" s="30" t="s">
        <v>73</v>
      </c>
      <c r="Y48" s="29" t="s">
        <v>32</v>
      </c>
      <c r="Z48" s="30"/>
      <c r="AA48" s="29"/>
      <c r="AB48" s="30" t="s">
        <v>30</v>
      </c>
    </row>
    <row r="49" spans="1:28" ht="12.75" customHeight="1" x14ac:dyDescent="0.25">
      <c r="A49" s="48" t="s">
        <v>9</v>
      </c>
      <c r="B49" s="49">
        <v>0.1099</v>
      </c>
      <c r="C49" s="50">
        <v>0.14050000000000001</v>
      </c>
      <c r="D49" s="51">
        <v>8.4900000000000003E-2</v>
      </c>
      <c r="E49" s="50">
        <v>9.01E-2</v>
      </c>
      <c r="F49" s="51">
        <v>0.12089999999999999</v>
      </c>
      <c r="G49" s="50">
        <v>9.7699999999999995E-2</v>
      </c>
      <c r="H49" s="52">
        <v>0.1125</v>
      </c>
      <c r="I49" s="52">
        <v>0.1144</v>
      </c>
      <c r="J49" s="50">
        <v>0.251</v>
      </c>
      <c r="K49" s="52">
        <v>7.7399999999999997E-2</v>
      </c>
      <c r="L49" s="52">
        <v>7.0000000000000007E-2</v>
      </c>
      <c r="M49" s="54">
        <v>0.16669999999999999</v>
      </c>
      <c r="N49" s="54" t="s">
        <v>21</v>
      </c>
      <c r="O49" s="54">
        <v>9.4399999999999998E-2</v>
      </c>
      <c r="P49" s="54" t="s">
        <v>21</v>
      </c>
      <c r="Q49" s="54">
        <v>0.13800000000000001</v>
      </c>
      <c r="R49" s="51">
        <v>9.1800000000000007E-2</v>
      </c>
      <c r="S49" s="50">
        <v>7.3700000000000002E-2</v>
      </c>
      <c r="T49" s="51">
        <v>0.27079999999999999</v>
      </c>
      <c r="U49" s="50">
        <v>6.5799999999999997E-2</v>
      </c>
      <c r="V49" s="54">
        <v>0.58740000000000003</v>
      </c>
      <c r="W49" s="52">
        <v>0.23780000000000001</v>
      </c>
      <c r="X49" s="51">
        <v>6.3399999999999998E-2</v>
      </c>
      <c r="Y49" s="50">
        <v>1</v>
      </c>
      <c r="Z49" s="51" t="s">
        <v>21</v>
      </c>
      <c r="AA49" s="50">
        <v>0.106</v>
      </c>
      <c r="AB49" s="53">
        <v>0.30309999999999998</v>
      </c>
    </row>
    <row r="50" spans="1:28" ht="12.75" customHeight="1" x14ac:dyDescent="0.25">
      <c r="A50" s="48"/>
      <c r="B50" s="55"/>
      <c r="C50" s="56" t="s">
        <v>15</v>
      </c>
      <c r="D50" s="57"/>
      <c r="E50" s="56"/>
      <c r="F50" s="57"/>
      <c r="G50" s="56"/>
      <c r="H50" s="58"/>
      <c r="I50" s="58"/>
      <c r="J50" s="56" t="s">
        <v>87</v>
      </c>
      <c r="K50" s="58"/>
      <c r="L50" s="58" t="s">
        <v>32</v>
      </c>
      <c r="M50" s="60" t="s">
        <v>30</v>
      </c>
      <c r="N50" s="60" t="s">
        <v>30</v>
      </c>
      <c r="O50" s="60" t="s">
        <v>32</v>
      </c>
      <c r="P50" s="60" t="s">
        <v>30</v>
      </c>
      <c r="Q50" s="60" t="s">
        <v>30</v>
      </c>
      <c r="R50" s="57" t="s">
        <v>32</v>
      </c>
      <c r="S50" s="56"/>
      <c r="T50" s="57" t="s">
        <v>60</v>
      </c>
      <c r="U50" s="56"/>
      <c r="V50" s="60" t="s">
        <v>30</v>
      </c>
      <c r="W50" s="58" t="s">
        <v>72</v>
      </c>
      <c r="X50" s="57"/>
      <c r="Y50" s="56" t="s">
        <v>77</v>
      </c>
      <c r="Z50" s="57"/>
      <c r="AA50" s="56"/>
      <c r="AB50" s="59" t="s">
        <v>30</v>
      </c>
    </row>
    <row r="51" spans="1:28" ht="12.75" customHeight="1" x14ac:dyDescent="0.25">
      <c r="A51" s="48" t="s">
        <v>10</v>
      </c>
      <c r="B51" s="49">
        <v>0.61839999999999995</v>
      </c>
      <c r="C51" s="50">
        <v>0.63270000000000004</v>
      </c>
      <c r="D51" s="51">
        <v>0.60670000000000002</v>
      </c>
      <c r="E51" s="50">
        <v>0.63439999999999996</v>
      </c>
      <c r="F51" s="51">
        <v>0.60960000000000003</v>
      </c>
      <c r="G51" s="50">
        <v>0.66069999999999995</v>
      </c>
      <c r="H51" s="52">
        <v>0.5544</v>
      </c>
      <c r="I51" s="52">
        <v>0.70340000000000003</v>
      </c>
      <c r="J51" s="50">
        <v>0.47620000000000001</v>
      </c>
      <c r="K51" s="52">
        <v>0.69940000000000002</v>
      </c>
      <c r="L51" s="52">
        <v>0.71579999999999999</v>
      </c>
      <c r="M51" s="54">
        <v>0.38080000000000003</v>
      </c>
      <c r="N51" s="54">
        <v>0.82040000000000002</v>
      </c>
      <c r="O51" s="54">
        <v>0.65029999999999999</v>
      </c>
      <c r="P51" s="54">
        <v>0.60599999999999998</v>
      </c>
      <c r="Q51" s="54">
        <v>0.25940000000000002</v>
      </c>
      <c r="R51" s="51">
        <v>0.45900000000000002</v>
      </c>
      <c r="S51" s="50">
        <v>0.77580000000000005</v>
      </c>
      <c r="T51" s="51">
        <v>0.443</v>
      </c>
      <c r="U51" s="50">
        <v>0.7893</v>
      </c>
      <c r="V51" s="54">
        <v>0.30690000000000001</v>
      </c>
      <c r="W51" s="52">
        <v>0.42120000000000002</v>
      </c>
      <c r="X51" s="51">
        <v>0.47399999999999998</v>
      </c>
      <c r="Y51" s="50" t="s">
        <v>21</v>
      </c>
      <c r="Z51" s="51">
        <v>1</v>
      </c>
      <c r="AA51" s="50">
        <v>0.67149999999999999</v>
      </c>
      <c r="AB51" s="53">
        <v>0.60189999999999999</v>
      </c>
    </row>
    <row r="52" spans="1:28" ht="12.75" customHeight="1" thickBot="1" x14ac:dyDescent="0.3">
      <c r="A52" s="48"/>
      <c r="B52" s="61"/>
      <c r="C52" s="62"/>
      <c r="D52" s="63"/>
      <c r="E52" s="62"/>
      <c r="F52" s="63"/>
      <c r="G52" s="62" t="s">
        <v>28</v>
      </c>
      <c r="H52" s="64"/>
      <c r="I52" s="64" t="s">
        <v>28</v>
      </c>
      <c r="J52" s="62" t="s">
        <v>32</v>
      </c>
      <c r="K52" s="64" t="s">
        <v>50</v>
      </c>
      <c r="L52" s="64" t="s">
        <v>51</v>
      </c>
      <c r="M52" s="66" t="s">
        <v>30</v>
      </c>
      <c r="N52" s="66" t="s">
        <v>30</v>
      </c>
      <c r="O52" s="66" t="s">
        <v>32</v>
      </c>
      <c r="P52" s="66" t="s">
        <v>30</v>
      </c>
      <c r="Q52" s="66" t="s">
        <v>30</v>
      </c>
      <c r="R52" s="63" t="s">
        <v>32</v>
      </c>
      <c r="S52" s="62" t="s">
        <v>61</v>
      </c>
      <c r="T52" s="63"/>
      <c r="U52" s="62" t="s">
        <v>71</v>
      </c>
      <c r="V52" s="66" t="s">
        <v>30</v>
      </c>
      <c r="W52" s="64"/>
      <c r="X52" s="63"/>
      <c r="Y52" s="62" t="s">
        <v>32</v>
      </c>
      <c r="Z52" s="63" t="s">
        <v>75</v>
      </c>
      <c r="AA52" s="62"/>
      <c r="AB52" s="65" t="s">
        <v>30</v>
      </c>
    </row>
    <row r="53" spans="1:28" ht="57.75" thickTop="1" thickBot="1" x14ac:dyDescent="0.3">
      <c r="A53" s="6" t="s">
        <v>88</v>
      </c>
    </row>
    <row r="54" spans="1:28" ht="12.75" customHeight="1" thickTop="1" x14ac:dyDescent="0.25">
      <c r="A54" s="7" t="s">
        <v>2</v>
      </c>
      <c r="B54" s="8">
        <v>758</v>
      </c>
      <c r="C54" s="9">
        <v>237</v>
      </c>
      <c r="D54" s="10">
        <v>521</v>
      </c>
      <c r="E54" s="9">
        <v>288</v>
      </c>
      <c r="F54" s="10">
        <v>470</v>
      </c>
      <c r="G54" s="9">
        <v>189</v>
      </c>
      <c r="H54" s="11">
        <v>299</v>
      </c>
      <c r="I54" s="11">
        <v>270</v>
      </c>
      <c r="J54" s="9">
        <v>105</v>
      </c>
      <c r="K54" s="11">
        <v>376</v>
      </c>
      <c r="L54" s="11">
        <v>57</v>
      </c>
      <c r="M54" s="13">
        <v>8</v>
      </c>
      <c r="N54" s="13">
        <v>26</v>
      </c>
      <c r="O54" s="13">
        <v>36</v>
      </c>
      <c r="P54" s="13">
        <v>4</v>
      </c>
      <c r="Q54" s="13">
        <v>32</v>
      </c>
      <c r="R54" s="10">
        <v>73</v>
      </c>
      <c r="S54" s="9">
        <v>476</v>
      </c>
      <c r="T54" s="10">
        <v>149</v>
      </c>
      <c r="U54" s="9">
        <v>397</v>
      </c>
      <c r="V54" s="13">
        <v>15</v>
      </c>
      <c r="W54" s="11">
        <v>149</v>
      </c>
      <c r="X54" s="10">
        <v>197</v>
      </c>
      <c r="Y54" s="9">
        <v>75</v>
      </c>
      <c r="Z54" s="10">
        <v>479</v>
      </c>
      <c r="AA54" s="9">
        <v>426</v>
      </c>
      <c r="AB54" s="12">
        <v>29</v>
      </c>
    </row>
    <row r="55" spans="1:28" ht="12.75" customHeight="1" x14ac:dyDescent="0.25">
      <c r="A55" s="14" t="s">
        <v>3</v>
      </c>
      <c r="B55" s="15">
        <v>758</v>
      </c>
      <c r="C55" s="16">
        <v>341.1</v>
      </c>
      <c r="D55" s="17">
        <v>416.9</v>
      </c>
      <c r="E55" s="16">
        <v>269.31</v>
      </c>
      <c r="F55" s="17">
        <v>488.69</v>
      </c>
      <c r="G55" s="16">
        <v>159.18</v>
      </c>
      <c r="H55" s="18">
        <v>386.58</v>
      </c>
      <c r="I55" s="18">
        <v>212.24</v>
      </c>
      <c r="J55" s="16">
        <v>114.72</v>
      </c>
      <c r="K55" s="18">
        <v>370.94</v>
      </c>
      <c r="L55" s="18">
        <v>56.55</v>
      </c>
      <c r="M55" s="20">
        <v>10.26</v>
      </c>
      <c r="N55" s="20">
        <v>24.67</v>
      </c>
      <c r="O55" s="20">
        <v>34.81</v>
      </c>
      <c r="P55" s="20">
        <v>5.45</v>
      </c>
      <c r="Q55" s="20">
        <v>30.6</v>
      </c>
      <c r="R55" s="17">
        <v>69.209999999999994</v>
      </c>
      <c r="S55" s="16">
        <v>462.15</v>
      </c>
      <c r="T55" s="17">
        <v>147.69999999999999</v>
      </c>
      <c r="U55" s="16">
        <v>380.46</v>
      </c>
      <c r="V55" s="20">
        <v>15.06</v>
      </c>
      <c r="W55" s="18">
        <v>151.55000000000001</v>
      </c>
      <c r="X55" s="17">
        <v>210.93</v>
      </c>
      <c r="Y55" s="16">
        <v>83.32</v>
      </c>
      <c r="Z55" s="17">
        <v>468.76</v>
      </c>
      <c r="AA55" s="16">
        <v>431.93</v>
      </c>
      <c r="AB55" s="19">
        <v>34.36</v>
      </c>
    </row>
    <row r="56" spans="1:28" ht="12.75" customHeight="1" x14ac:dyDescent="0.25">
      <c r="A56" s="21" t="s">
        <v>89</v>
      </c>
      <c r="B56" s="22">
        <v>0.13489999999999999</v>
      </c>
      <c r="C56" s="23">
        <v>0.1555</v>
      </c>
      <c r="D56" s="24">
        <v>0.11799999999999999</v>
      </c>
      <c r="E56" s="23">
        <v>0.1305</v>
      </c>
      <c r="F56" s="24">
        <v>0.13719999999999999</v>
      </c>
      <c r="G56" s="23">
        <v>0.191</v>
      </c>
      <c r="H56" s="25">
        <v>0.1217</v>
      </c>
      <c r="I56" s="25">
        <v>0.1168</v>
      </c>
      <c r="J56" s="23">
        <v>0.157</v>
      </c>
      <c r="K56" s="25">
        <v>0.1348</v>
      </c>
      <c r="L56" s="25">
        <v>0.14710000000000001</v>
      </c>
      <c r="M56" s="27">
        <v>9.2799999999999994E-2</v>
      </c>
      <c r="N56" s="27">
        <v>0.1002</v>
      </c>
      <c r="O56" s="27">
        <v>0.1472</v>
      </c>
      <c r="P56" s="27">
        <v>0.28189999999999998</v>
      </c>
      <c r="Q56" s="27">
        <v>0.1114</v>
      </c>
      <c r="R56" s="24">
        <v>7.5600000000000001E-2</v>
      </c>
      <c r="S56" s="23">
        <v>0.14449999999999999</v>
      </c>
      <c r="T56" s="24">
        <v>0.1668</v>
      </c>
      <c r="U56" s="23">
        <v>0.13500000000000001</v>
      </c>
      <c r="V56" s="27">
        <v>0.28660000000000002</v>
      </c>
      <c r="W56" s="25">
        <v>0.1822</v>
      </c>
      <c r="X56" s="24">
        <v>8.9700000000000002E-2</v>
      </c>
      <c r="Y56" s="23">
        <v>0.20280000000000001</v>
      </c>
      <c r="Z56" s="24">
        <v>0.12870000000000001</v>
      </c>
      <c r="AA56" s="23">
        <v>0.23669999999999999</v>
      </c>
      <c r="AB56" s="26" t="s">
        <v>21</v>
      </c>
    </row>
    <row r="57" spans="1:28" ht="12.75" customHeight="1" x14ac:dyDescent="0.25">
      <c r="A57" s="21"/>
      <c r="B57" s="28"/>
      <c r="C57" s="29"/>
      <c r="D57" s="30"/>
      <c r="E57" s="29"/>
      <c r="F57" s="30"/>
      <c r="G57" s="29" t="s">
        <v>94</v>
      </c>
      <c r="H57" s="31"/>
      <c r="I57" s="31"/>
      <c r="J57" s="29" t="s">
        <v>32</v>
      </c>
      <c r="K57" s="31"/>
      <c r="L57" s="31" t="s">
        <v>32</v>
      </c>
      <c r="M57" s="31" t="s">
        <v>30</v>
      </c>
      <c r="N57" s="31" t="s">
        <v>30</v>
      </c>
      <c r="O57" s="31" t="s">
        <v>32</v>
      </c>
      <c r="P57" s="31" t="s">
        <v>30</v>
      </c>
      <c r="Q57" s="31" t="s">
        <v>30</v>
      </c>
      <c r="R57" s="30" t="s">
        <v>32</v>
      </c>
      <c r="S57" s="29"/>
      <c r="T57" s="30"/>
      <c r="U57" s="29"/>
      <c r="V57" s="31" t="s">
        <v>30</v>
      </c>
      <c r="W57" s="31" t="s">
        <v>70</v>
      </c>
      <c r="X57" s="30"/>
      <c r="Y57" s="29" t="s">
        <v>32</v>
      </c>
      <c r="Z57" s="30"/>
      <c r="AA57" s="29"/>
      <c r="AB57" s="30" t="s">
        <v>30</v>
      </c>
    </row>
    <row r="58" spans="1:28" ht="12.75" customHeight="1" x14ac:dyDescent="0.25">
      <c r="A58" s="21" t="s">
        <v>90</v>
      </c>
      <c r="B58" s="32">
        <v>0.435</v>
      </c>
      <c r="C58" s="33">
        <v>0.45079999999999998</v>
      </c>
      <c r="D58" s="34">
        <v>0.42199999999999999</v>
      </c>
      <c r="E58" s="33">
        <v>0.4546</v>
      </c>
      <c r="F58" s="34">
        <v>0.42420000000000002</v>
      </c>
      <c r="G58" s="33">
        <v>0.42680000000000001</v>
      </c>
      <c r="H58" s="35">
        <v>0.41439999999999999</v>
      </c>
      <c r="I58" s="35">
        <v>0.47860000000000003</v>
      </c>
      <c r="J58" s="33">
        <v>0.41439999999999999</v>
      </c>
      <c r="K58" s="35">
        <v>0.44690000000000002</v>
      </c>
      <c r="L58" s="35">
        <v>0.58860000000000001</v>
      </c>
      <c r="M58" s="37">
        <v>0.16669999999999999</v>
      </c>
      <c r="N58" s="37">
        <v>0.34239999999999998</v>
      </c>
      <c r="O58" s="37">
        <v>0.31950000000000001</v>
      </c>
      <c r="P58" s="37">
        <v>0.42609999999999998</v>
      </c>
      <c r="Q58" s="37">
        <v>0.15570000000000001</v>
      </c>
      <c r="R58" s="34">
        <v>0.45739999999999997</v>
      </c>
      <c r="S58" s="33">
        <v>0.48280000000000001</v>
      </c>
      <c r="T58" s="34">
        <v>0.39290000000000003</v>
      </c>
      <c r="U58" s="33">
        <v>0.47420000000000001</v>
      </c>
      <c r="V58" s="37">
        <v>6.3299999999999995E-2</v>
      </c>
      <c r="W58" s="35">
        <v>0.46160000000000001</v>
      </c>
      <c r="X58" s="34">
        <v>0.37159999999999999</v>
      </c>
      <c r="Y58" s="33">
        <v>0.34649999999999997</v>
      </c>
      <c r="Z58" s="34">
        <v>0.49009999999999998</v>
      </c>
      <c r="AA58" s="33">
        <v>0.76329999999999998</v>
      </c>
      <c r="AB58" s="36" t="s">
        <v>21</v>
      </c>
    </row>
    <row r="59" spans="1:28" ht="12.75" customHeight="1" x14ac:dyDescent="0.25">
      <c r="A59" s="21"/>
      <c r="B59" s="38"/>
      <c r="C59" s="39"/>
      <c r="D59" s="40"/>
      <c r="E59" s="39"/>
      <c r="F59" s="40"/>
      <c r="G59" s="39"/>
      <c r="H59" s="41"/>
      <c r="I59" s="41"/>
      <c r="J59" s="39" t="s">
        <v>32</v>
      </c>
      <c r="K59" s="41"/>
      <c r="L59" s="41" t="s">
        <v>95</v>
      </c>
      <c r="M59" s="41" t="s">
        <v>30</v>
      </c>
      <c r="N59" s="41" t="s">
        <v>30</v>
      </c>
      <c r="O59" s="41" t="s">
        <v>32</v>
      </c>
      <c r="P59" s="41" t="s">
        <v>30</v>
      </c>
      <c r="Q59" s="41" t="s">
        <v>30</v>
      </c>
      <c r="R59" s="40" t="s">
        <v>32</v>
      </c>
      <c r="S59" s="39"/>
      <c r="T59" s="40"/>
      <c r="U59" s="39" t="s">
        <v>70</v>
      </c>
      <c r="V59" s="41" t="s">
        <v>30</v>
      </c>
      <c r="W59" s="41"/>
      <c r="X59" s="40"/>
      <c r="Y59" s="39" t="s">
        <v>32</v>
      </c>
      <c r="Z59" s="40" t="s">
        <v>75</v>
      </c>
      <c r="AA59" s="39"/>
      <c r="AB59" s="40" t="s">
        <v>30</v>
      </c>
    </row>
    <row r="60" spans="1:28" ht="12.75" customHeight="1" x14ac:dyDescent="0.25">
      <c r="A60" s="21" t="s">
        <v>91</v>
      </c>
      <c r="B60" s="42">
        <v>0.1678</v>
      </c>
      <c r="C60" s="43">
        <v>0.16109999999999999</v>
      </c>
      <c r="D60" s="44">
        <v>0.1734</v>
      </c>
      <c r="E60" s="43">
        <v>0.16689999999999999</v>
      </c>
      <c r="F60" s="44">
        <v>0.16830000000000001</v>
      </c>
      <c r="G60" s="43">
        <v>0.13930000000000001</v>
      </c>
      <c r="H60" s="45">
        <v>0.1774</v>
      </c>
      <c r="I60" s="45">
        <v>0.17180000000000001</v>
      </c>
      <c r="J60" s="43">
        <v>0.20799999999999999</v>
      </c>
      <c r="K60" s="45">
        <v>0.17030000000000001</v>
      </c>
      <c r="L60" s="45">
        <v>0.1041</v>
      </c>
      <c r="M60" s="47">
        <v>6.3200000000000006E-2</v>
      </c>
      <c r="N60" s="47">
        <v>0.23619999999999999</v>
      </c>
      <c r="O60" s="47">
        <v>0.21340000000000001</v>
      </c>
      <c r="P60" s="47">
        <v>0.1799</v>
      </c>
      <c r="Q60" s="47">
        <v>0.22009999999999999</v>
      </c>
      <c r="R60" s="44">
        <v>0.13800000000000001</v>
      </c>
      <c r="S60" s="43">
        <v>0.15579999999999999</v>
      </c>
      <c r="T60" s="44">
        <v>0.2198</v>
      </c>
      <c r="U60" s="43">
        <v>0.18210000000000001</v>
      </c>
      <c r="V60" s="47">
        <v>0.40860000000000002</v>
      </c>
      <c r="W60" s="45">
        <v>0.1759</v>
      </c>
      <c r="X60" s="44">
        <v>0.1192</v>
      </c>
      <c r="Y60" s="43">
        <v>0.24010000000000001</v>
      </c>
      <c r="Z60" s="44">
        <v>0.17319999999999999</v>
      </c>
      <c r="AA60" s="43" t="s">
        <v>21</v>
      </c>
      <c r="AB60" s="46" t="s">
        <v>21</v>
      </c>
    </row>
    <row r="61" spans="1:28" ht="12.75" customHeight="1" x14ac:dyDescent="0.25">
      <c r="A61" s="21"/>
      <c r="B61" s="28"/>
      <c r="C61" s="29"/>
      <c r="D61" s="30"/>
      <c r="E61" s="29"/>
      <c r="F61" s="30"/>
      <c r="G61" s="29"/>
      <c r="H61" s="31"/>
      <c r="I61" s="31"/>
      <c r="J61" s="29" t="s">
        <v>32</v>
      </c>
      <c r="K61" s="31"/>
      <c r="L61" s="31" t="s">
        <v>32</v>
      </c>
      <c r="M61" s="31" t="s">
        <v>30</v>
      </c>
      <c r="N61" s="31" t="s">
        <v>30</v>
      </c>
      <c r="O61" s="31" t="s">
        <v>32</v>
      </c>
      <c r="P61" s="31" t="s">
        <v>30</v>
      </c>
      <c r="Q61" s="31" t="s">
        <v>30</v>
      </c>
      <c r="R61" s="30" t="s">
        <v>32</v>
      </c>
      <c r="S61" s="29"/>
      <c r="T61" s="30"/>
      <c r="U61" s="29"/>
      <c r="V61" s="31" t="s">
        <v>30</v>
      </c>
      <c r="W61" s="31"/>
      <c r="X61" s="30"/>
      <c r="Y61" s="29" t="s">
        <v>32</v>
      </c>
      <c r="Z61" s="30"/>
      <c r="AA61" s="29"/>
      <c r="AB61" s="30" t="s">
        <v>30</v>
      </c>
    </row>
    <row r="62" spans="1:28" ht="12.75" customHeight="1" x14ac:dyDescent="0.25">
      <c r="A62" s="21" t="s">
        <v>92</v>
      </c>
      <c r="B62" s="32">
        <v>3.78E-2</v>
      </c>
      <c r="C62" s="33">
        <v>6.0499999999999998E-2</v>
      </c>
      <c r="D62" s="34">
        <v>1.9199999999999998E-2</v>
      </c>
      <c r="E62" s="33">
        <v>2.4799999999999999E-2</v>
      </c>
      <c r="F62" s="34">
        <v>4.4900000000000002E-2</v>
      </c>
      <c r="G62" s="33">
        <v>2.5600000000000001E-2</v>
      </c>
      <c r="H62" s="35">
        <v>4.6199999999999998E-2</v>
      </c>
      <c r="I62" s="35">
        <v>3.15E-2</v>
      </c>
      <c r="J62" s="33">
        <v>6.93E-2</v>
      </c>
      <c r="K62" s="35">
        <v>3.2800000000000003E-2</v>
      </c>
      <c r="L62" s="35">
        <v>2.7099999999999999E-2</v>
      </c>
      <c r="M62" s="37">
        <v>0.29649999999999999</v>
      </c>
      <c r="N62" s="37" t="s">
        <v>21</v>
      </c>
      <c r="O62" s="37">
        <v>8.7900000000000006E-2</v>
      </c>
      <c r="P62" s="37" t="s">
        <v>21</v>
      </c>
      <c r="Q62" s="37" t="s">
        <v>21</v>
      </c>
      <c r="R62" s="34">
        <v>1.2699999999999999E-2</v>
      </c>
      <c r="S62" s="33">
        <v>4.0099999999999997E-2</v>
      </c>
      <c r="T62" s="34">
        <v>6.1699999999999998E-2</v>
      </c>
      <c r="U62" s="33">
        <v>4.2299999999999997E-2</v>
      </c>
      <c r="V62" s="37">
        <v>7.0699999999999999E-2</v>
      </c>
      <c r="W62" s="35">
        <v>6.9199999999999998E-2</v>
      </c>
      <c r="X62" s="34">
        <v>4.7999999999999996E-3</v>
      </c>
      <c r="Y62" s="33">
        <v>0.115</v>
      </c>
      <c r="Z62" s="34">
        <v>3.3700000000000001E-2</v>
      </c>
      <c r="AA62" s="33" t="s">
        <v>21</v>
      </c>
      <c r="AB62" s="36">
        <v>0.8337</v>
      </c>
    </row>
    <row r="63" spans="1:28" ht="12.75" customHeight="1" x14ac:dyDescent="0.25">
      <c r="A63" s="21"/>
      <c r="B63" s="38"/>
      <c r="C63" s="39" t="s">
        <v>15</v>
      </c>
      <c r="D63" s="40"/>
      <c r="E63" s="39"/>
      <c r="F63" s="40"/>
      <c r="G63" s="39"/>
      <c r="H63" s="41"/>
      <c r="I63" s="41"/>
      <c r="J63" s="39" t="s">
        <v>32</v>
      </c>
      <c r="K63" s="41"/>
      <c r="L63" s="41" t="s">
        <v>32</v>
      </c>
      <c r="M63" s="41" t="s">
        <v>30</v>
      </c>
      <c r="N63" s="41" t="s">
        <v>30</v>
      </c>
      <c r="O63" s="41" t="s">
        <v>32</v>
      </c>
      <c r="P63" s="41" t="s">
        <v>30</v>
      </c>
      <c r="Q63" s="41" t="s">
        <v>30</v>
      </c>
      <c r="R63" s="40" t="s">
        <v>32</v>
      </c>
      <c r="S63" s="39"/>
      <c r="T63" s="40"/>
      <c r="U63" s="39" t="s">
        <v>70</v>
      </c>
      <c r="V63" s="41" t="s">
        <v>30</v>
      </c>
      <c r="W63" s="41" t="s">
        <v>70</v>
      </c>
      <c r="X63" s="40"/>
      <c r="Y63" s="39" t="s">
        <v>77</v>
      </c>
      <c r="Z63" s="40"/>
      <c r="AA63" s="39"/>
      <c r="AB63" s="40" t="s">
        <v>30</v>
      </c>
    </row>
    <row r="64" spans="1:28" ht="12.75" customHeight="1" x14ac:dyDescent="0.25">
      <c r="A64" s="21" t="s">
        <v>93</v>
      </c>
      <c r="B64" s="42">
        <v>7.4999999999999997E-3</v>
      </c>
      <c r="C64" s="43">
        <v>7.4999999999999997E-3</v>
      </c>
      <c r="D64" s="44">
        <v>7.6E-3</v>
      </c>
      <c r="E64" s="43">
        <v>5.7000000000000002E-3</v>
      </c>
      <c r="F64" s="44">
        <v>8.5000000000000006E-3</v>
      </c>
      <c r="G64" s="43">
        <v>1.9699999999999999E-2</v>
      </c>
      <c r="H64" s="45">
        <v>4.4999999999999997E-3</v>
      </c>
      <c r="I64" s="45">
        <v>3.8999999999999998E-3</v>
      </c>
      <c r="J64" s="43" t="s">
        <v>21</v>
      </c>
      <c r="K64" s="45">
        <v>2.2000000000000001E-3</v>
      </c>
      <c r="L64" s="45" t="s">
        <v>21</v>
      </c>
      <c r="M64" s="47" t="s">
        <v>21</v>
      </c>
      <c r="N64" s="47" t="s">
        <v>21</v>
      </c>
      <c r="O64" s="47">
        <v>5.04E-2</v>
      </c>
      <c r="P64" s="47" t="s">
        <v>21</v>
      </c>
      <c r="Q64" s="47" t="s">
        <v>21</v>
      </c>
      <c r="R64" s="44" t="s">
        <v>21</v>
      </c>
      <c r="S64" s="43">
        <v>9.1999999999999998E-3</v>
      </c>
      <c r="T64" s="44">
        <v>9.9000000000000008E-3</v>
      </c>
      <c r="U64" s="43">
        <v>8.9999999999999993E-3</v>
      </c>
      <c r="V64" s="47" t="s">
        <v>21</v>
      </c>
      <c r="W64" s="45">
        <v>9.5999999999999992E-3</v>
      </c>
      <c r="X64" s="44">
        <v>3.8999999999999998E-3</v>
      </c>
      <c r="Y64" s="43">
        <v>0.01</v>
      </c>
      <c r="Z64" s="44">
        <v>1.04E-2</v>
      </c>
      <c r="AA64" s="43" t="s">
        <v>21</v>
      </c>
      <c r="AB64" s="46">
        <v>0.1663</v>
      </c>
    </row>
    <row r="65" spans="1:28" ht="12.75" customHeight="1" x14ac:dyDescent="0.25">
      <c r="A65" s="21"/>
      <c r="B65" s="28"/>
      <c r="C65" s="29"/>
      <c r="D65" s="30"/>
      <c r="E65" s="29"/>
      <c r="F65" s="30"/>
      <c r="G65" s="29"/>
      <c r="H65" s="31"/>
      <c r="I65" s="31"/>
      <c r="J65" s="29" t="s">
        <v>32</v>
      </c>
      <c r="K65" s="31"/>
      <c r="L65" s="31" t="s">
        <v>32</v>
      </c>
      <c r="M65" s="31" t="s">
        <v>30</v>
      </c>
      <c r="N65" s="31" t="s">
        <v>30</v>
      </c>
      <c r="O65" s="31" t="s">
        <v>96</v>
      </c>
      <c r="P65" s="31" t="s">
        <v>30</v>
      </c>
      <c r="Q65" s="31" t="s">
        <v>30</v>
      </c>
      <c r="R65" s="30" t="s">
        <v>32</v>
      </c>
      <c r="S65" s="29"/>
      <c r="T65" s="30"/>
      <c r="U65" s="29"/>
      <c r="V65" s="31" t="s">
        <v>30</v>
      </c>
      <c r="W65" s="31"/>
      <c r="X65" s="30"/>
      <c r="Y65" s="29" t="s">
        <v>32</v>
      </c>
      <c r="Z65" s="30"/>
      <c r="AA65" s="29"/>
      <c r="AB65" s="30" t="s">
        <v>30</v>
      </c>
    </row>
    <row r="66" spans="1:28" ht="12.75" customHeight="1" x14ac:dyDescent="0.25">
      <c r="A66" s="21" t="s">
        <v>8</v>
      </c>
      <c r="B66" s="32">
        <v>0.217</v>
      </c>
      <c r="C66" s="33">
        <v>0.16470000000000001</v>
      </c>
      <c r="D66" s="34">
        <v>0.25979999999999998</v>
      </c>
      <c r="E66" s="33">
        <v>0.21740000000000001</v>
      </c>
      <c r="F66" s="34">
        <v>0.21679999999999999</v>
      </c>
      <c r="G66" s="33">
        <v>0.1976</v>
      </c>
      <c r="H66" s="35">
        <v>0.23580000000000001</v>
      </c>
      <c r="I66" s="35">
        <v>0.1973</v>
      </c>
      <c r="J66" s="33">
        <v>0.15140000000000001</v>
      </c>
      <c r="K66" s="35">
        <v>0.21290000000000001</v>
      </c>
      <c r="L66" s="35">
        <v>0.1331</v>
      </c>
      <c r="M66" s="37">
        <v>0.38080000000000003</v>
      </c>
      <c r="N66" s="37">
        <v>0.32119999999999999</v>
      </c>
      <c r="O66" s="37">
        <v>0.18160000000000001</v>
      </c>
      <c r="P66" s="37">
        <v>0.112</v>
      </c>
      <c r="Q66" s="37">
        <v>0.51290000000000002</v>
      </c>
      <c r="R66" s="34">
        <v>0.31630000000000003</v>
      </c>
      <c r="S66" s="33">
        <v>0.16769999999999999</v>
      </c>
      <c r="T66" s="34">
        <v>0.14899999999999999</v>
      </c>
      <c r="U66" s="33">
        <v>0.15740000000000001</v>
      </c>
      <c r="V66" s="37">
        <v>0.1709</v>
      </c>
      <c r="W66" s="35">
        <v>0.10150000000000001</v>
      </c>
      <c r="X66" s="34">
        <v>0.4108</v>
      </c>
      <c r="Y66" s="33">
        <v>8.5699999999999998E-2</v>
      </c>
      <c r="Z66" s="34">
        <v>0.16389999999999999</v>
      </c>
      <c r="AA66" s="33" t="s">
        <v>21</v>
      </c>
      <c r="AB66" s="36" t="s">
        <v>21</v>
      </c>
    </row>
    <row r="67" spans="1:28" ht="12.75" customHeight="1" x14ac:dyDescent="0.25">
      <c r="A67" s="21"/>
      <c r="B67" s="38"/>
      <c r="C67" s="39"/>
      <c r="D67" s="40" t="s">
        <v>14</v>
      </c>
      <c r="E67" s="39"/>
      <c r="F67" s="40"/>
      <c r="G67" s="39"/>
      <c r="H67" s="41"/>
      <c r="I67" s="41"/>
      <c r="J67" s="39" t="s">
        <v>32</v>
      </c>
      <c r="K67" s="41"/>
      <c r="L67" s="41" t="s">
        <v>32</v>
      </c>
      <c r="M67" s="41" t="s">
        <v>30</v>
      </c>
      <c r="N67" s="41" t="s">
        <v>30</v>
      </c>
      <c r="O67" s="41" t="s">
        <v>32</v>
      </c>
      <c r="P67" s="41" t="s">
        <v>30</v>
      </c>
      <c r="Q67" s="41" t="s">
        <v>30</v>
      </c>
      <c r="R67" s="40" t="s">
        <v>97</v>
      </c>
      <c r="S67" s="39"/>
      <c r="T67" s="40"/>
      <c r="U67" s="39"/>
      <c r="V67" s="41" t="s">
        <v>30</v>
      </c>
      <c r="W67" s="41"/>
      <c r="X67" s="40" t="s">
        <v>73</v>
      </c>
      <c r="Y67" s="39" t="s">
        <v>32</v>
      </c>
      <c r="Z67" s="40"/>
      <c r="AA67" s="39"/>
      <c r="AB67" s="40" t="s">
        <v>30</v>
      </c>
    </row>
    <row r="68" spans="1:28" ht="12.75" customHeight="1" x14ac:dyDescent="0.25">
      <c r="A68" s="48" t="s">
        <v>79</v>
      </c>
      <c r="B68" s="49">
        <v>0.56979999999999997</v>
      </c>
      <c r="C68" s="50">
        <v>0.60629999999999995</v>
      </c>
      <c r="D68" s="51">
        <v>0.54</v>
      </c>
      <c r="E68" s="50">
        <v>0.58509999999999995</v>
      </c>
      <c r="F68" s="51">
        <v>0.56140000000000001</v>
      </c>
      <c r="G68" s="50">
        <v>0.61780000000000002</v>
      </c>
      <c r="H68" s="52">
        <v>0.53600000000000003</v>
      </c>
      <c r="I68" s="52">
        <v>0.59540000000000004</v>
      </c>
      <c r="J68" s="50">
        <v>0.57140000000000002</v>
      </c>
      <c r="K68" s="52">
        <v>0.58169999999999999</v>
      </c>
      <c r="L68" s="52">
        <v>0.73580000000000001</v>
      </c>
      <c r="M68" s="54">
        <v>0.25950000000000001</v>
      </c>
      <c r="N68" s="54">
        <v>0.44259999999999999</v>
      </c>
      <c r="O68" s="54">
        <v>0.4667</v>
      </c>
      <c r="P68" s="54">
        <v>0.70799999999999996</v>
      </c>
      <c r="Q68" s="54">
        <v>0.2671</v>
      </c>
      <c r="R68" s="51">
        <v>0.53300000000000003</v>
      </c>
      <c r="S68" s="50">
        <v>0.62719999999999998</v>
      </c>
      <c r="T68" s="51">
        <v>0.55959999999999999</v>
      </c>
      <c r="U68" s="50">
        <v>0.60929999999999995</v>
      </c>
      <c r="V68" s="54">
        <v>0.3498</v>
      </c>
      <c r="W68" s="52">
        <v>0.64380000000000004</v>
      </c>
      <c r="X68" s="51">
        <v>0.46129999999999999</v>
      </c>
      <c r="Y68" s="50">
        <v>0.54930000000000001</v>
      </c>
      <c r="Z68" s="51">
        <v>0.61870000000000003</v>
      </c>
      <c r="AA68" s="50">
        <v>1</v>
      </c>
      <c r="AB68" s="53" t="s">
        <v>21</v>
      </c>
    </row>
    <row r="69" spans="1:28" ht="12.75" customHeight="1" x14ac:dyDescent="0.25">
      <c r="A69" s="48"/>
      <c r="B69" s="55"/>
      <c r="C69" s="56"/>
      <c r="D69" s="57"/>
      <c r="E69" s="56"/>
      <c r="F69" s="57"/>
      <c r="G69" s="56"/>
      <c r="H69" s="58"/>
      <c r="I69" s="58"/>
      <c r="J69" s="56" t="s">
        <v>32</v>
      </c>
      <c r="K69" s="58"/>
      <c r="L69" s="58" t="s">
        <v>98</v>
      </c>
      <c r="M69" s="60" t="s">
        <v>30</v>
      </c>
      <c r="N69" s="60" t="s">
        <v>30</v>
      </c>
      <c r="O69" s="60" t="s">
        <v>32</v>
      </c>
      <c r="P69" s="60" t="s">
        <v>30</v>
      </c>
      <c r="Q69" s="60" t="s">
        <v>30</v>
      </c>
      <c r="R69" s="57" t="s">
        <v>32</v>
      </c>
      <c r="S69" s="56"/>
      <c r="T69" s="57"/>
      <c r="U69" s="56" t="s">
        <v>70</v>
      </c>
      <c r="V69" s="60" t="s">
        <v>30</v>
      </c>
      <c r="W69" s="58" t="s">
        <v>70</v>
      </c>
      <c r="X69" s="57"/>
      <c r="Y69" s="56" t="s">
        <v>32</v>
      </c>
      <c r="Z69" s="57"/>
      <c r="AA69" s="56"/>
      <c r="AB69" s="59" t="s">
        <v>30</v>
      </c>
    </row>
    <row r="70" spans="1:28" ht="12.75" customHeight="1" x14ac:dyDescent="0.25">
      <c r="A70" s="48" t="s">
        <v>80</v>
      </c>
      <c r="B70" s="49">
        <v>4.53E-2</v>
      </c>
      <c r="C70" s="50">
        <v>6.7900000000000002E-2</v>
      </c>
      <c r="D70" s="51">
        <v>2.6800000000000001E-2</v>
      </c>
      <c r="E70" s="50">
        <v>3.0499999999999999E-2</v>
      </c>
      <c r="F70" s="51">
        <v>5.3499999999999999E-2</v>
      </c>
      <c r="G70" s="50">
        <v>4.53E-2</v>
      </c>
      <c r="H70" s="52">
        <v>5.0799999999999998E-2</v>
      </c>
      <c r="I70" s="52">
        <v>3.5400000000000001E-2</v>
      </c>
      <c r="J70" s="50">
        <v>6.93E-2</v>
      </c>
      <c r="K70" s="52">
        <v>3.5099999999999999E-2</v>
      </c>
      <c r="L70" s="52">
        <v>2.7099999999999999E-2</v>
      </c>
      <c r="M70" s="54">
        <v>0.29649999999999999</v>
      </c>
      <c r="N70" s="54" t="s">
        <v>21</v>
      </c>
      <c r="O70" s="54">
        <v>0.13830000000000001</v>
      </c>
      <c r="P70" s="54" t="s">
        <v>21</v>
      </c>
      <c r="Q70" s="54" t="s">
        <v>21</v>
      </c>
      <c r="R70" s="51">
        <v>1.2699999999999999E-2</v>
      </c>
      <c r="S70" s="50">
        <v>4.9299999999999997E-2</v>
      </c>
      <c r="T70" s="51">
        <v>7.1499999999999994E-2</v>
      </c>
      <c r="U70" s="50">
        <v>5.1299999999999998E-2</v>
      </c>
      <c r="V70" s="54">
        <v>7.0699999999999999E-2</v>
      </c>
      <c r="W70" s="52">
        <v>7.8799999999999995E-2</v>
      </c>
      <c r="X70" s="51">
        <v>8.6999999999999994E-3</v>
      </c>
      <c r="Y70" s="50">
        <v>0.125</v>
      </c>
      <c r="Z70" s="51">
        <v>4.41E-2</v>
      </c>
      <c r="AA70" s="50" t="s">
        <v>21</v>
      </c>
      <c r="AB70" s="53">
        <v>1</v>
      </c>
    </row>
    <row r="71" spans="1:28" ht="12.75" customHeight="1" thickBot="1" x14ac:dyDescent="0.3">
      <c r="A71" s="48"/>
      <c r="B71" s="61"/>
      <c r="C71" s="62" t="s">
        <v>15</v>
      </c>
      <c r="D71" s="63"/>
      <c r="E71" s="62"/>
      <c r="F71" s="63"/>
      <c r="G71" s="62"/>
      <c r="H71" s="64"/>
      <c r="I71" s="64"/>
      <c r="J71" s="62" t="s">
        <v>32</v>
      </c>
      <c r="K71" s="64"/>
      <c r="L71" s="64" t="s">
        <v>32</v>
      </c>
      <c r="M71" s="66" t="s">
        <v>30</v>
      </c>
      <c r="N71" s="66" t="s">
        <v>30</v>
      </c>
      <c r="O71" s="66" t="s">
        <v>99</v>
      </c>
      <c r="P71" s="66" t="s">
        <v>30</v>
      </c>
      <c r="Q71" s="66" t="s">
        <v>30</v>
      </c>
      <c r="R71" s="63" t="s">
        <v>32</v>
      </c>
      <c r="S71" s="62"/>
      <c r="T71" s="63"/>
      <c r="U71" s="62" t="s">
        <v>70</v>
      </c>
      <c r="V71" s="66" t="s">
        <v>30</v>
      </c>
      <c r="W71" s="64" t="s">
        <v>70</v>
      </c>
      <c r="X71" s="63"/>
      <c r="Y71" s="62" t="s">
        <v>77</v>
      </c>
      <c r="Z71" s="63"/>
      <c r="AA71" s="62"/>
      <c r="AB71" s="65" t="s">
        <v>30</v>
      </c>
    </row>
    <row r="72" spans="1:28" ht="15.75" thickTop="1" x14ac:dyDescent="0.25"/>
    <row r="74" spans="1:28" x14ac:dyDescent="0.25">
      <c r="B74" s="71" t="s">
        <v>100</v>
      </c>
    </row>
  </sheetData>
  <mergeCells count="9">
    <mergeCell ref="B5:B7"/>
    <mergeCell ref="C5:D5"/>
    <mergeCell ref="E5:F5"/>
    <mergeCell ref="G5:I5"/>
    <mergeCell ref="U5:X5"/>
    <mergeCell ref="Y5:Z5"/>
    <mergeCell ref="AA5:AB5"/>
    <mergeCell ref="J5:R5"/>
    <mergeCell ref="S5:T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showGridLines="0" showRowColHeaders="0" workbookViewId="0">
      <pane xSplit="2" ySplit="7" topLeftCell="C8" activePane="bottomRight" state="frozen"/>
      <selection activeCell="A8" sqref="A8"/>
      <selection pane="topRight" activeCell="A8" sqref="A8"/>
      <selection pane="bottomLeft" activeCell="A8" sqref="A8"/>
      <selection pane="bottomRight" activeCell="A8" sqref="A8"/>
    </sheetView>
  </sheetViews>
  <sheetFormatPr defaultRowHeight="15" x14ac:dyDescent="0.25"/>
  <cols>
    <col min="1" max="1" width="40.7109375" customWidth="1"/>
    <col min="2" max="9" width="10.7109375" customWidth="1"/>
    <col min="10" max="10" width="12.28515625" customWidth="1"/>
    <col min="11" max="28" width="10.7109375" customWidth="1"/>
  </cols>
  <sheetData>
    <row r="1" spans="1:28" ht="18" x14ac:dyDescent="0.25">
      <c r="A1" s="1" t="s">
        <v>102</v>
      </c>
    </row>
    <row r="2" spans="1:28" ht="15.75" x14ac:dyDescent="0.25">
      <c r="A2" s="2" t="s">
        <v>103</v>
      </c>
    </row>
    <row r="3" spans="1:28" x14ac:dyDescent="0.25">
      <c r="A3" s="3" t="s">
        <v>121</v>
      </c>
    </row>
    <row r="4" spans="1:28" ht="15.75" thickBot="1" x14ac:dyDescent="0.3"/>
    <row r="5" spans="1:28" ht="33.75" customHeight="1" thickTop="1" thickBot="1" x14ac:dyDescent="0.3">
      <c r="B5" s="117" t="s">
        <v>0</v>
      </c>
      <c r="C5" s="117" t="s">
        <v>11</v>
      </c>
      <c r="D5" s="117"/>
      <c r="E5" s="117" t="s">
        <v>16</v>
      </c>
      <c r="F5" s="117"/>
      <c r="G5" s="117" t="s">
        <v>22</v>
      </c>
      <c r="H5" s="117"/>
      <c r="I5" s="117"/>
      <c r="J5" s="117" t="s">
        <v>33</v>
      </c>
      <c r="K5" s="117"/>
      <c r="L5" s="117"/>
      <c r="M5" s="117"/>
      <c r="N5" s="117"/>
      <c r="O5" s="117"/>
      <c r="P5" s="117"/>
      <c r="Q5" s="117"/>
      <c r="R5" s="117"/>
      <c r="S5" s="117" t="s">
        <v>59</v>
      </c>
      <c r="T5" s="117"/>
      <c r="U5" s="117" t="s">
        <v>62</v>
      </c>
      <c r="V5" s="117"/>
      <c r="W5" s="117"/>
      <c r="X5" s="117"/>
      <c r="Y5" s="117" t="s">
        <v>74</v>
      </c>
      <c r="Z5" s="117"/>
      <c r="AA5" s="117" t="s">
        <v>78</v>
      </c>
      <c r="AB5" s="117"/>
    </row>
    <row r="6" spans="1:28" ht="50.1" customHeight="1" thickTop="1" thickBot="1" x14ac:dyDescent="0.3">
      <c r="B6" s="117"/>
      <c r="C6" s="4" t="s">
        <v>12</v>
      </c>
      <c r="D6" s="4" t="s">
        <v>13</v>
      </c>
      <c r="E6" s="4" t="s">
        <v>17</v>
      </c>
      <c r="F6" s="4" t="s">
        <v>18</v>
      </c>
      <c r="G6" s="4" t="s">
        <v>23</v>
      </c>
      <c r="H6" s="4" t="s">
        <v>24</v>
      </c>
      <c r="I6" s="4" t="s">
        <v>25</v>
      </c>
      <c r="J6" s="4" t="s">
        <v>34</v>
      </c>
      <c r="K6" s="4" t="s">
        <v>35</v>
      </c>
      <c r="L6" s="4" t="s">
        <v>36</v>
      </c>
      <c r="M6" s="4" t="s">
        <v>37</v>
      </c>
      <c r="N6" s="4" t="s">
        <v>38</v>
      </c>
      <c r="O6" s="4" t="s">
        <v>39</v>
      </c>
      <c r="P6" s="4" t="s">
        <v>26</v>
      </c>
      <c r="Q6" s="4" t="s">
        <v>40</v>
      </c>
      <c r="R6" s="4" t="s">
        <v>8</v>
      </c>
      <c r="S6" s="4" t="s">
        <v>9</v>
      </c>
      <c r="T6" s="4" t="s">
        <v>10</v>
      </c>
      <c r="U6" s="4" t="s">
        <v>63</v>
      </c>
      <c r="V6" s="4" t="s">
        <v>64</v>
      </c>
      <c r="W6" s="4" t="s">
        <v>65</v>
      </c>
      <c r="X6" s="4" t="s">
        <v>66</v>
      </c>
      <c r="Y6" s="4" t="s">
        <v>9</v>
      </c>
      <c r="Z6" s="4" t="s">
        <v>10</v>
      </c>
      <c r="AA6" s="4" t="s">
        <v>79</v>
      </c>
      <c r="AB6" s="4" t="s">
        <v>80</v>
      </c>
    </row>
    <row r="7" spans="1:28" ht="16.5" thickTop="1" thickBot="1" x14ac:dyDescent="0.3">
      <c r="B7" s="118"/>
      <c r="C7" s="5" t="s">
        <v>14</v>
      </c>
      <c r="D7" s="5" t="s">
        <v>15</v>
      </c>
      <c r="E7" s="5" t="s">
        <v>19</v>
      </c>
      <c r="F7" s="5" t="s">
        <v>20</v>
      </c>
      <c r="G7" s="5" t="s">
        <v>27</v>
      </c>
      <c r="H7" s="5" t="s">
        <v>28</v>
      </c>
      <c r="I7" s="5" t="s">
        <v>29</v>
      </c>
      <c r="J7" s="5" t="s">
        <v>41</v>
      </c>
      <c r="K7" s="5" t="s">
        <v>42</v>
      </c>
      <c r="L7" s="5" t="s">
        <v>43</v>
      </c>
      <c r="M7" s="5" t="s">
        <v>44</v>
      </c>
      <c r="N7" s="5" t="s">
        <v>45</v>
      </c>
      <c r="O7" s="5" t="s">
        <v>46</v>
      </c>
      <c r="P7" s="5" t="s">
        <v>47</v>
      </c>
      <c r="Q7" s="5" t="s">
        <v>48</v>
      </c>
      <c r="R7" s="5" t="s">
        <v>49</v>
      </c>
      <c r="S7" s="5" t="s">
        <v>60</v>
      </c>
      <c r="T7" s="5" t="s">
        <v>61</v>
      </c>
      <c r="U7" s="5" t="s">
        <v>67</v>
      </c>
      <c r="V7" s="5" t="s">
        <v>68</v>
      </c>
      <c r="W7" s="5" t="s">
        <v>69</v>
      </c>
      <c r="X7" s="5" t="s">
        <v>70</v>
      </c>
      <c r="Y7" s="5" t="s">
        <v>75</v>
      </c>
      <c r="Z7" s="5" t="s">
        <v>76</v>
      </c>
      <c r="AA7" s="5" t="s">
        <v>81</v>
      </c>
      <c r="AB7" s="5" t="s">
        <v>82</v>
      </c>
    </row>
    <row r="8" spans="1:28" ht="24" thickTop="1" thickBot="1" x14ac:dyDescent="0.3">
      <c r="A8" s="6" t="s">
        <v>1</v>
      </c>
    </row>
    <row r="9" spans="1:28" ht="12.75" customHeight="1" thickTop="1" x14ac:dyDescent="0.25">
      <c r="A9" s="7" t="s">
        <v>2</v>
      </c>
      <c r="B9" s="8">
        <v>758</v>
      </c>
      <c r="C9" s="9">
        <v>237</v>
      </c>
      <c r="D9" s="10">
        <v>521</v>
      </c>
      <c r="E9" s="9">
        <v>288</v>
      </c>
      <c r="F9" s="10">
        <v>470</v>
      </c>
      <c r="G9" s="9">
        <v>189</v>
      </c>
      <c r="H9" s="11">
        <v>299</v>
      </c>
      <c r="I9" s="11">
        <v>270</v>
      </c>
      <c r="J9" s="9">
        <v>105</v>
      </c>
      <c r="K9" s="11">
        <v>376</v>
      </c>
      <c r="L9" s="11">
        <v>57</v>
      </c>
      <c r="M9" s="13">
        <v>8</v>
      </c>
      <c r="N9" s="13">
        <v>26</v>
      </c>
      <c r="O9" s="13">
        <v>36</v>
      </c>
      <c r="P9" s="13">
        <v>4</v>
      </c>
      <c r="Q9" s="13">
        <v>32</v>
      </c>
      <c r="R9" s="10">
        <v>73</v>
      </c>
      <c r="S9" s="9">
        <v>476</v>
      </c>
      <c r="T9" s="10">
        <v>149</v>
      </c>
      <c r="U9" s="9">
        <v>397</v>
      </c>
      <c r="V9" s="13">
        <v>15</v>
      </c>
      <c r="W9" s="11">
        <v>149</v>
      </c>
      <c r="X9" s="10">
        <v>197</v>
      </c>
      <c r="Y9" s="9">
        <v>75</v>
      </c>
      <c r="Z9" s="10">
        <v>479</v>
      </c>
      <c r="AA9" s="9">
        <v>426</v>
      </c>
      <c r="AB9" s="12">
        <v>29</v>
      </c>
    </row>
    <row r="10" spans="1:28" ht="12.75" customHeight="1" x14ac:dyDescent="0.25">
      <c r="A10" s="14" t="s">
        <v>3</v>
      </c>
      <c r="B10" s="15">
        <v>758</v>
      </c>
      <c r="C10" s="16">
        <v>341.1</v>
      </c>
      <c r="D10" s="17">
        <v>416.9</v>
      </c>
      <c r="E10" s="16">
        <v>269.31</v>
      </c>
      <c r="F10" s="17">
        <v>488.69</v>
      </c>
      <c r="G10" s="16">
        <v>159.18</v>
      </c>
      <c r="H10" s="18">
        <v>386.58</v>
      </c>
      <c r="I10" s="18">
        <v>212.24</v>
      </c>
      <c r="J10" s="16">
        <v>114.72</v>
      </c>
      <c r="K10" s="18">
        <v>370.94</v>
      </c>
      <c r="L10" s="18">
        <v>56.55</v>
      </c>
      <c r="M10" s="20">
        <v>10.26</v>
      </c>
      <c r="N10" s="20">
        <v>24.67</v>
      </c>
      <c r="O10" s="20">
        <v>34.81</v>
      </c>
      <c r="P10" s="20">
        <v>5.45</v>
      </c>
      <c r="Q10" s="20">
        <v>30.6</v>
      </c>
      <c r="R10" s="17">
        <v>69.209999999999994</v>
      </c>
      <c r="S10" s="16">
        <v>462.15</v>
      </c>
      <c r="T10" s="17">
        <v>147.69999999999999</v>
      </c>
      <c r="U10" s="16">
        <v>380.46</v>
      </c>
      <c r="V10" s="20">
        <v>15.06</v>
      </c>
      <c r="W10" s="18">
        <v>151.55000000000001</v>
      </c>
      <c r="X10" s="17">
        <v>210.93</v>
      </c>
      <c r="Y10" s="16">
        <v>83.32</v>
      </c>
      <c r="Z10" s="17">
        <v>468.76</v>
      </c>
      <c r="AA10" s="16">
        <v>431.93</v>
      </c>
      <c r="AB10" s="19">
        <v>34.36</v>
      </c>
    </row>
    <row r="11" spans="1:28" ht="12.75" customHeight="1" x14ac:dyDescent="0.25">
      <c r="A11" s="21" t="s">
        <v>4</v>
      </c>
      <c r="B11" s="72">
        <v>197.51</v>
      </c>
      <c r="C11" s="73">
        <v>101.1</v>
      </c>
      <c r="D11" s="74">
        <v>96.4</v>
      </c>
      <c r="E11" s="73">
        <v>76.92</v>
      </c>
      <c r="F11" s="74">
        <v>120.58</v>
      </c>
      <c r="G11" s="73">
        <v>44.26</v>
      </c>
      <c r="H11" s="75">
        <v>88.03</v>
      </c>
      <c r="I11" s="75">
        <v>65.209999999999994</v>
      </c>
      <c r="J11" s="73">
        <v>7.14</v>
      </c>
      <c r="K11" s="75">
        <v>121.89</v>
      </c>
      <c r="L11" s="75">
        <v>12.91</v>
      </c>
      <c r="M11" s="77">
        <v>1.33</v>
      </c>
      <c r="N11" s="77">
        <v>11.5</v>
      </c>
      <c r="O11" s="77">
        <v>15.22</v>
      </c>
      <c r="P11" s="77" t="s">
        <v>21</v>
      </c>
      <c r="Q11" s="77">
        <v>5.21</v>
      </c>
      <c r="R11" s="74">
        <v>6.23</v>
      </c>
      <c r="S11" s="73">
        <v>197.51</v>
      </c>
      <c r="T11" s="74" t="s">
        <v>21</v>
      </c>
      <c r="U11" s="73">
        <v>138.26</v>
      </c>
      <c r="V11" s="77">
        <v>3.85</v>
      </c>
      <c r="W11" s="75">
        <v>16</v>
      </c>
      <c r="X11" s="74">
        <v>39.39</v>
      </c>
      <c r="Y11" s="73">
        <v>10.83</v>
      </c>
      <c r="Z11" s="74">
        <v>171.36</v>
      </c>
      <c r="AA11" s="73">
        <v>106.11</v>
      </c>
      <c r="AB11" s="76">
        <v>17.48</v>
      </c>
    </row>
    <row r="12" spans="1:28" ht="12.75" customHeight="1" x14ac:dyDescent="0.25">
      <c r="A12" s="21"/>
      <c r="B12" s="28"/>
      <c r="C12" s="29"/>
      <c r="D12" s="30"/>
      <c r="E12" s="29"/>
      <c r="F12" s="30"/>
      <c r="G12" s="29"/>
      <c r="H12" s="31"/>
      <c r="I12" s="31" t="s">
        <v>28</v>
      </c>
      <c r="J12" s="29" t="s">
        <v>32</v>
      </c>
      <c r="K12" s="31" t="s">
        <v>50</v>
      </c>
      <c r="L12" s="31" t="s">
        <v>51</v>
      </c>
      <c r="M12" s="31" t="s">
        <v>30</v>
      </c>
      <c r="N12" s="31" t="s">
        <v>30</v>
      </c>
      <c r="O12" s="31" t="s">
        <v>52</v>
      </c>
      <c r="P12" s="31" t="s">
        <v>30</v>
      </c>
      <c r="Q12" s="31" t="s">
        <v>30</v>
      </c>
      <c r="R12" s="30" t="s">
        <v>32</v>
      </c>
      <c r="S12" s="29" t="s">
        <v>61</v>
      </c>
      <c r="T12" s="30"/>
      <c r="U12" s="29" t="s">
        <v>71</v>
      </c>
      <c r="V12" s="31" t="s">
        <v>30</v>
      </c>
      <c r="W12" s="31"/>
      <c r="X12" s="30"/>
      <c r="Y12" s="29" t="s">
        <v>32</v>
      </c>
      <c r="Z12" s="30" t="s">
        <v>75</v>
      </c>
      <c r="AA12" s="29"/>
      <c r="AB12" s="30" t="s">
        <v>30</v>
      </c>
    </row>
    <row r="13" spans="1:28" ht="12.75" customHeight="1" x14ac:dyDescent="0.25">
      <c r="A13" s="21" t="s">
        <v>5</v>
      </c>
      <c r="B13" s="55">
        <v>264.64</v>
      </c>
      <c r="C13" s="56">
        <v>105.84</v>
      </c>
      <c r="D13" s="57">
        <v>158.81</v>
      </c>
      <c r="E13" s="56">
        <v>101.83</v>
      </c>
      <c r="F13" s="57">
        <v>162.81</v>
      </c>
      <c r="G13" s="56">
        <v>62.53</v>
      </c>
      <c r="H13" s="58">
        <v>114.5</v>
      </c>
      <c r="I13" s="58">
        <v>87.62</v>
      </c>
      <c r="J13" s="56">
        <v>28.92</v>
      </c>
      <c r="K13" s="58">
        <v>156.41999999999999</v>
      </c>
      <c r="L13" s="58">
        <v>28.64</v>
      </c>
      <c r="M13" s="60">
        <v>1.1299999999999999</v>
      </c>
      <c r="N13" s="60">
        <v>7.42</v>
      </c>
      <c r="O13" s="60">
        <v>8.36</v>
      </c>
      <c r="P13" s="60" t="s">
        <v>21</v>
      </c>
      <c r="Q13" s="60">
        <v>3.81</v>
      </c>
      <c r="R13" s="57">
        <v>21.35</v>
      </c>
      <c r="S13" s="56">
        <v>264.64</v>
      </c>
      <c r="T13" s="57" t="s">
        <v>21</v>
      </c>
      <c r="U13" s="56">
        <v>148.58000000000001</v>
      </c>
      <c r="V13" s="60" t="s">
        <v>21</v>
      </c>
      <c r="W13" s="58">
        <v>43.5</v>
      </c>
      <c r="X13" s="57">
        <v>72.569999999999993</v>
      </c>
      <c r="Y13" s="56">
        <v>23.25</v>
      </c>
      <c r="Z13" s="57">
        <v>187.16</v>
      </c>
      <c r="AA13" s="56">
        <v>183.77</v>
      </c>
      <c r="AB13" s="59">
        <v>5.3</v>
      </c>
    </row>
    <row r="14" spans="1:28" ht="12.75" customHeight="1" x14ac:dyDescent="0.25">
      <c r="A14" s="21"/>
      <c r="B14" s="38"/>
      <c r="C14" s="39"/>
      <c r="D14" s="40"/>
      <c r="E14" s="39"/>
      <c r="F14" s="40"/>
      <c r="G14" s="39" t="s">
        <v>28</v>
      </c>
      <c r="H14" s="41"/>
      <c r="I14" s="41" t="s">
        <v>28</v>
      </c>
      <c r="J14" s="39" t="s">
        <v>32</v>
      </c>
      <c r="K14" s="41" t="s">
        <v>53</v>
      </c>
      <c r="L14" s="41" t="s">
        <v>54</v>
      </c>
      <c r="M14" s="41" t="s">
        <v>30</v>
      </c>
      <c r="N14" s="41" t="s">
        <v>30</v>
      </c>
      <c r="O14" s="41" t="s">
        <v>32</v>
      </c>
      <c r="P14" s="41" t="s">
        <v>30</v>
      </c>
      <c r="Q14" s="41" t="s">
        <v>30</v>
      </c>
      <c r="R14" s="40" t="s">
        <v>32</v>
      </c>
      <c r="S14" s="39" t="s">
        <v>61</v>
      </c>
      <c r="T14" s="40"/>
      <c r="U14" s="39" t="s">
        <v>69</v>
      </c>
      <c r="V14" s="41" t="s">
        <v>30</v>
      </c>
      <c r="W14" s="41"/>
      <c r="X14" s="40"/>
      <c r="Y14" s="39" t="s">
        <v>32</v>
      </c>
      <c r="Z14" s="40"/>
      <c r="AA14" s="39"/>
      <c r="AB14" s="40" t="s">
        <v>30</v>
      </c>
    </row>
    <row r="15" spans="1:28" ht="12.75" customHeight="1" x14ac:dyDescent="0.25">
      <c r="A15" s="21" t="s">
        <v>6</v>
      </c>
      <c r="B15" s="78">
        <v>102.46</v>
      </c>
      <c r="C15" s="79">
        <v>43.67</v>
      </c>
      <c r="D15" s="80">
        <v>58.78</v>
      </c>
      <c r="E15" s="79">
        <v>33.049999999999997</v>
      </c>
      <c r="F15" s="80">
        <v>69.41</v>
      </c>
      <c r="G15" s="79">
        <v>23.68</v>
      </c>
      <c r="H15" s="81">
        <v>52.2</v>
      </c>
      <c r="I15" s="81">
        <v>26.58</v>
      </c>
      <c r="J15" s="79">
        <v>31.66</v>
      </c>
      <c r="K15" s="81">
        <v>30.67</v>
      </c>
      <c r="L15" s="81">
        <v>6.05</v>
      </c>
      <c r="M15" s="83">
        <v>3.73</v>
      </c>
      <c r="N15" s="83">
        <v>2.84</v>
      </c>
      <c r="O15" s="83">
        <v>5.04</v>
      </c>
      <c r="P15" s="83">
        <v>0.98</v>
      </c>
      <c r="Q15" s="83">
        <v>4.59</v>
      </c>
      <c r="R15" s="80">
        <v>11.59</v>
      </c>
      <c r="S15" s="79" t="s">
        <v>21</v>
      </c>
      <c r="T15" s="80">
        <v>102.46</v>
      </c>
      <c r="U15" s="79">
        <v>38.15</v>
      </c>
      <c r="V15" s="83">
        <v>3.41</v>
      </c>
      <c r="W15" s="81">
        <v>43.29</v>
      </c>
      <c r="X15" s="80">
        <v>17.61</v>
      </c>
      <c r="Y15" s="79">
        <v>25.83</v>
      </c>
      <c r="Z15" s="80">
        <v>43.97</v>
      </c>
      <c r="AA15" s="79">
        <v>64.47</v>
      </c>
      <c r="AB15" s="82">
        <v>4.7699999999999996</v>
      </c>
    </row>
    <row r="16" spans="1:28" ht="12.75" customHeight="1" x14ac:dyDescent="0.25">
      <c r="A16" s="21"/>
      <c r="B16" s="28"/>
      <c r="C16" s="29"/>
      <c r="D16" s="30"/>
      <c r="E16" s="29"/>
      <c r="F16" s="30"/>
      <c r="G16" s="29"/>
      <c r="H16" s="31"/>
      <c r="I16" s="31"/>
      <c r="J16" s="29" t="s">
        <v>55</v>
      </c>
      <c r="K16" s="31"/>
      <c r="L16" s="31" t="s">
        <v>32</v>
      </c>
      <c r="M16" s="31" t="s">
        <v>30</v>
      </c>
      <c r="N16" s="31" t="s">
        <v>30</v>
      </c>
      <c r="O16" s="31" t="s">
        <v>32</v>
      </c>
      <c r="P16" s="31" t="s">
        <v>30</v>
      </c>
      <c r="Q16" s="31" t="s">
        <v>30</v>
      </c>
      <c r="R16" s="30" t="s">
        <v>56</v>
      </c>
      <c r="S16" s="29"/>
      <c r="T16" s="30" t="s">
        <v>60</v>
      </c>
      <c r="U16" s="29"/>
      <c r="V16" s="31" t="s">
        <v>30</v>
      </c>
      <c r="W16" s="31" t="s">
        <v>72</v>
      </c>
      <c r="X16" s="30"/>
      <c r="Y16" s="29" t="s">
        <v>77</v>
      </c>
      <c r="Z16" s="30"/>
      <c r="AA16" s="29"/>
      <c r="AB16" s="30" t="s">
        <v>30</v>
      </c>
    </row>
    <row r="17" spans="1:28" ht="12.75" customHeight="1" x14ac:dyDescent="0.25">
      <c r="A17" s="21" t="s">
        <v>7</v>
      </c>
      <c r="B17" s="55">
        <v>45.25</v>
      </c>
      <c r="C17" s="56">
        <v>25.86</v>
      </c>
      <c r="D17" s="57">
        <v>19.39</v>
      </c>
      <c r="E17" s="56">
        <v>15.55</v>
      </c>
      <c r="F17" s="57">
        <v>29.7</v>
      </c>
      <c r="G17" s="56">
        <v>5.42</v>
      </c>
      <c r="H17" s="58">
        <v>23.95</v>
      </c>
      <c r="I17" s="58">
        <v>15.87</v>
      </c>
      <c r="J17" s="56">
        <v>19.89</v>
      </c>
      <c r="K17" s="58">
        <v>5.52</v>
      </c>
      <c r="L17" s="58">
        <v>2.0499999999999998</v>
      </c>
      <c r="M17" s="60">
        <v>1.71</v>
      </c>
      <c r="N17" s="60">
        <v>1.75</v>
      </c>
      <c r="O17" s="60">
        <v>1.46</v>
      </c>
      <c r="P17" s="60" t="s">
        <v>21</v>
      </c>
      <c r="Q17" s="60">
        <v>4.6100000000000003</v>
      </c>
      <c r="R17" s="57">
        <v>4.28</v>
      </c>
      <c r="S17" s="56" t="s">
        <v>21</v>
      </c>
      <c r="T17" s="57">
        <v>45.25</v>
      </c>
      <c r="U17" s="56">
        <v>16.510000000000002</v>
      </c>
      <c r="V17" s="60">
        <v>5.25</v>
      </c>
      <c r="W17" s="58">
        <v>16.809999999999999</v>
      </c>
      <c r="X17" s="57">
        <v>6.67</v>
      </c>
      <c r="Y17" s="56">
        <v>14.17</v>
      </c>
      <c r="Z17" s="57">
        <v>21.46</v>
      </c>
      <c r="AA17" s="56">
        <v>18.190000000000001</v>
      </c>
      <c r="AB17" s="59">
        <v>5.8</v>
      </c>
    </row>
    <row r="18" spans="1:28" ht="12.75" customHeight="1" x14ac:dyDescent="0.25">
      <c r="A18" s="21"/>
      <c r="B18" s="38"/>
      <c r="C18" s="39"/>
      <c r="D18" s="40"/>
      <c r="E18" s="39"/>
      <c r="F18" s="40"/>
      <c r="G18" s="39"/>
      <c r="H18" s="41"/>
      <c r="I18" s="41"/>
      <c r="J18" s="39" t="s">
        <v>55</v>
      </c>
      <c r="K18" s="41"/>
      <c r="L18" s="41" t="s">
        <v>32</v>
      </c>
      <c r="M18" s="41" t="s">
        <v>30</v>
      </c>
      <c r="N18" s="41" t="s">
        <v>30</v>
      </c>
      <c r="O18" s="41" t="s">
        <v>32</v>
      </c>
      <c r="P18" s="41" t="s">
        <v>30</v>
      </c>
      <c r="Q18" s="41" t="s">
        <v>30</v>
      </c>
      <c r="R18" s="40" t="s">
        <v>56</v>
      </c>
      <c r="S18" s="39"/>
      <c r="T18" s="40" t="s">
        <v>60</v>
      </c>
      <c r="U18" s="39"/>
      <c r="V18" s="41" t="s">
        <v>30</v>
      </c>
      <c r="W18" s="41" t="s">
        <v>72</v>
      </c>
      <c r="X18" s="40"/>
      <c r="Y18" s="39" t="s">
        <v>77</v>
      </c>
      <c r="Z18" s="40"/>
      <c r="AA18" s="39"/>
      <c r="AB18" s="40" t="s">
        <v>30</v>
      </c>
    </row>
    <row r="19" spans="1:28" ht="12.75" customHeight="1" x14ac:dyDescent="0.25">
      <c r="A19" s="21" t="s">
        <v>8</v>
      </c>
      <c r="B19" s="78">
        <v>148.15</v>
      </c>
      <c r="C19" s="79">
        <v>64.63</v>
      </c>
      <c r="D19" s="80">
        <v>83.52</v>
      </c>
      <c r="E19" s="79">
        <v>41.95</v>
      </c>
      <c r="F19" s="80">
        <v>106.19</v>
      </c>
      <c r="G19" s="79">
        <v>23.29</v>
      </c>
      <c r="H19" s="81">
        <v>107.89</v>
      </c>
      <c r="I19" s="81">
        <v>16.96</v>
      </c>
      <c r="J19" s="79">
        <v>27.11</v>
      </c>
      <c r="K19" s="81">
        <v>56.45</v>
      </c>
      <c r="L19" s="81">
        <v>6.9</v>
      </c>
      <c r="M19" s="83">
        <v>2.36</v>
      </c>
      <c r="N19" s="83">
        <v>1.1599999999999999</v>
      </c>
      <c r="O19" s="83">
        <v>4.72</v>
      </c>
      <c r="P19" s="83">
        <v>4.47</v>
      </c>
      <c r="Q19" s="83">
        <v>12.38</v>
      </c>
      <c r="R19" s="80">
        <v>25.77</v>
      </c>
      <c r="S19" s="79" t="s">
        <v>21</v>
      </c>
      <c r="T19" s="80" t="s">
        <v>21</v>
      </c>
      <c r="U19" s="79">
        <v>38.96</v>
      </c>
      <c r="V19" s="83">
        <v>2.54</v>
      </c>
      <c r="W19" s="81">
        <v>31.95</v>
      </c>
      <c r="X19" s="80">
        <v>74.69</v>
      </c>
      <c r="Y19" s="79">
        <v>9.24</v>
      </c>
      <c r="Z19" s="80">
        <v>44.82</v>
      </c>
      <c r="AA19" s="79">
        <v>59.39</v>
      </c>
      <c r="AB19" s="82">
        <v>1.01</v>
      </c>
    </row>
    <row r="20" spans="1:28" ht="12.75" customHeight="1" x14ac:dyDescent="0.25">
      <c r="A20" s="21"/>
      <c r="B20" s="28"/>
      <c r="C20" s="29"/>
      <c r="D20" s="30"/>
      <c r="E20" s="29"/>
      <c r="F20" s="30"/>
      <c r="G20" s="29" t="s">
        <v>29</v>
      </c>
      <c r="H20" s="31" t="s">
        <v>31</v>
      </c>
      <c r="I20" s="31"/>
      <c r="J20" s="29" t="s">
        <v>32</v>
      </c>
      <c r="K20" s="31"/>
      <c r="L20" s="31" t="s">
        <v>32</v>
      </c>
      <c r="M20" s="31" t="s">
        <v>30</v>
      </c>
      <c r="N20" s="31" t="s">
        <v>30</v>
      </c>
      <c r="O20" s="31" t="s">
        <v>32</v>
      </c>
      <c r="P20" s="31" t="s">
        <v>30</v>
      </c>
      <c r="Q20" s="31" t="s">
        <v>30</v>
      </c>
      <c r="R20" s="30" t="s">
        <v>57</v>
      </c>
      <c r="S20" s="29"/>
      <c r="T20" s="30"/>
      <c r="U20" s="29"/>
      <c r="V20" s="31" t="s">
        <v>30</v>
      </c>
      <c r="W20" s="31" t="s">
        <v>67</v>
      </c>
      <c r="X20" s="30" t="s">
        <v>73</v>
      </c>
      <c r="Y20" s="29" t="s">
        <v>32</v>
      </c>
      <c r="Z20" s="30"/>
      <c r="AA20" s="29"/>
      <c r="AB20" s="30" t="s">
        <v>30</v>
      </c>
    </row>
    <row r="21" spans="1:28" ht="12.75" customHeight="1" x14ac:dyDescent="0.25">
      <c r="A21" s="48" t="s">
        <v>9</v>
      </c>
      <c r="B21" s="84">
        <v>462.15</v>
      </c>
      <c r="C21" s="85">
        <v>206.94</v>
      </c>
      <c r="D21" s="86">
        <v>255.21</v>
      </c>
      <c r="E21" s="85">
        <v>178.76</v>
      </c>
      <c r="F21" s="86">
        <v>283.39</v>
      </c>
      <c r="G21" s="85">
        <v>106.79</v>
      </c>
      <c r="H21" s="87">
        <v>202.53</v>
      </c>
      <c r="I21" s="87">
        <v>152.83000000000001</v>
      </c>
      <c r="J21" s="85">
        <v>36.049999999999997</v>
      </c>
      <c r="K21" s="87">
        <v>278.31</v>
      </c>
      <c r="L21" s="87">
        <v>41.55</v>
      </c>
      <c r="M21" s="89">
        <v>2.46</v>
      </c>
      <c r="N21" s="89">
        <v>18.920000000000002</v>
      </c>
      <c r="O21" s="89">
        <v>23.59</v>
      </c>
      <c r="P21" s="89" t="s">
        <v>21</v>
      </c>
      <c r="Q21" s="89">
        <v>9.02</v>
      </c>
      <c r="R21" s="86">
        <v>27.57</v>
      </c>
      <c r="S21" s="85">
        <v>462.15</v>
      </c>
      <c r="T21" s="86" t="s">
        <v>21</v>
      </c>
      <c r="U21" s="85">
        <v>286.83999999999997</v>
      </c>
      <c r="V21" s="89">
        <v>3.85</v>
      </c>
      <c r="W21" s="87">
        <v>59.5</v>
      </c>
      <c r="X21" s="86">
        <v>111.95</v>
      </c>
      <c r="Y21" s="85">
        <v>34.08</v>
      </c>
      <c r="Z21" s="86">
        <v>358.52</v>
      </c>
      <c r="AA21" s="85">
        <v>289.88</v>
      </c>
      <c r="AB21" s="88">
        <v>22.78</v>
      </c>
    </row>
    <row r="22" spans="1:28" ht="12.75" customHeight="1" x14ac:dyDescent="0.25">
      <c r="A22" s="48"/>
      <c r="B22" s="55"/>
      <c r="C22" s="56"/>
      <c r="D22" s="57"/>
      <c r="E22" s="56" t="s">
        <v>20</v>
      </c>
      <c r="F22" s="57"/>
      <c r="G22" s="56" t="s">
        <v>28</v>
      </c>
      <c r="H22" s="58"/>
      <c r="I22" s="58" t="s">
        <v>28</v>
      </c>
      <c r="J22" s="56" t="s">
        <v>32</v>
      </c>
      <c r="K22" s="58" t="s">
        <v>50</v>
      </c>
      <c r="L22" s="58" t="s">
        <v>51</v>
      </c>
      <c r="M22" s="60" t="s">
        <v>30</v>
      </c>
      <c r="N22" s="60" t="s">
        <v>30</v>
      </c>
      <c r="O22" s="60" t="s">
        <v>51</v>
      </c>
      <c r="P22" s="60" t="s">
        <v>30</v>
      </c>
      <c r="Q22" s="60" t="s">
        <v>30</v>
      </c>
      <c r="R22" s="57" t="s">
        <v>32</v>
      </c>
      <c r="S22" s="56" t="s">
        <v>61</v>
      </c>
      <c r="T22" s="57"/>
      <c r="U22" s="56" t="s">
        <v>71</v>
      </c>
      <c r="V22" s="60" t="s">
        <v>30</v>
      </c>
      <c r="W22" s="58"/>
      <c r="X22" s="57" t="s">
        <v>69</v>
      </c>
      <c r="Y22" s="56" t="s">
        <v>32</v>
      </c>
      <c r="Z22" s="57" t="s">
        <v>75</v>
      </c>
      <c r="AA22" s="56"/>
      <c r="AB22" s="59" t="s">
        <v>30</v>
      </c>
    </row>
    <row r="23" spans="1:28" ht="12.75" customHeight="1" x14ac:dyDescent="0.25">
      <c r="A23" s="48" t="s">
        <v>10</v>
      </c>
      <c r="B23" s="84">
        <v>147.69999999999999</v>
      </c>
      <c r="C23" s="85">
        <v>69.53</v>
      </c>
      <c r="D23" s="86">
        <v>78.17</v>
      </c>
      <c r="E23" s="85">
        <v>48.6</v>
      </c>
      <c r="F23" s="86">
        <v>99.11</v>
      </c>
      <c r="G23" s="85">
        <v>29.1</v>
      </c>
      <c r="H23" s="87">
        <v>76.16</v>
      </c>
      <c r="I23" s="87">
        <v>42.45</v>
      </c>
      <c r="J23" s="85">
        <v>51.56</v>
      </c>
      <c r="K23" s="87">
        <v>36.19</v>
      </c>
      <c r="L23" s="87">
        <v>8.1</v>
      </c>
      <c r="M23" s="89">
        <v>5.44</v>
      </c>
      <c r="N23" s="89">
        <v>4.59</v>
      </c>
      <c r="O23" s="89">
        <v>6.5</v>
      </c>
      <c r="P23" s="89">
        <v>0.98</v>
      </c>
      <c r="Q23" s="89">
        <v>9.1999999999999993</v>
      </c>
      <c r="R23" s="86">
        <v>15.87</v>
      </c>
      <c r="S23" s="85" t="s">
        <v>21</v>
      </c>
      <c r="T23" s="86">
        <v>147.69999999999999</v>
      </c>
      <c r="U23" s="85">
        <v>54.66</v>
      </c>
      <c r="V23" s="89">
        <v>8.66</v>
      </c>
      <c r="W23" s="87">
        <v>60.1</v>
      </c>
      <c r="X23" s="86">
        <v>24.29</v>
      </c>
      <c r="Y23" s="85">
        <v>40</v>
      </c>
      <c r="Z23" s="86">
        <v>65.430000000000007</v>
      </c>
      <c r="AA23" s="85">
        <v>82.66</v>
      </c>
      <c r="AB23" s="88">
        <v>10.57</v>
      </c>
    </row>
    <row r="24" spans="1:28" ht="12.75" customHeight="1" thickBot="1" x14ac:dyDescent="0.3">
      <c r="A24" s="48"/>
      <c r="B24" s="61"/>
      <c r="C24" s="62"/>
      <c r="D24" s="63"/>
      <c r="E24" s="62"/>
      <c r="F24" s="63"/>
      <c r="G24" s="62"/>
      <c r="H24" s="64"/>
      <c r="I24" s="64"/>
      <c r="J24" s="62" t="s">
        <v>58</v>
      </c>
      <c r="K24" s="64"/>
      <c r="L24" s="64" t="s">
        <v>32</v>
      </c>
      <c r="M24" s="66" t="s">
        <v>30</v>
      </c>
      <c r="N24" s="66" t="s">
        <v>30</v>
      </c>
      <c r="O24" s="66" t="s">
        <v>32</v>
      </c>
      <c r="P24" s="66" t="s">
        <v>30</v>
      </c>
      <c r="Q24" s="66" t="s">
        <v>30</v>
      </c>
      <c r="R24" s="63" t="s">
        <v>56</v>
      </c>
      <c r="S24" s="62"/>
      <c r="T24" s="63" t="s">
        <v>60</v>
      </c>
      <c r="U24" s="62"/>
      <c r="V24" s="66" t="s">
        <v>30</v>
      </c>
      <c r="W24" s="64" t="s">
        <v>72</v>
      </c>
      <c r="X24" s="63"/>
      <c r="Y24" s="62" t="s">
        <v>77</v>
      </c>
      <c r="Z24" s="63"/>
      <c r="AA24" s="62"/>
      <c r="AB24" s="65" t="s">
        <v>30</v>
      </c>
    </row>
    <row r="25" spans="1:28" ht="35.25" thickTop="1" thickBot="1" x14ac:dyDescent="0.3">
      <c r="A25" s="6" t="s">
        <v>83</v>
      </c>
    </row>
    <row r="26" spans="1:28" ht="12.75" customHeight="1" thickTop="1" x14ac:dyDescent="0.25">
      <c r="A26" s="7" t="s">
        <v>2</v>
      </c>
      <c r="B26" s="8">
        <v>758</v>
      </c>
      <c r="C26" s="9">
        <v>237</v>
      </c>
      <c r="D26" s="10">
        <v>521</v>
      </c>
      <c r="E26" s="9">
        <v>288</v>
      </c>
      <c r="F26" s="10">
        <v>470</v>
      </c>
      <c r="G26" s="9">
        <v>189</v>
      </c>
      <c r="H26" s="11">
        <v>299</v>
      </c>
      <c r="I26" s="11">
        <v>270</v>
      </c>
      <c r="J26" s="9">
        <v>105</v>
      </c>
      <c r="K26" s="11">
        <v>376</v>
      </c>
      <c r="L26" s="11">
        <v>57</v>
      </c>
      <c r="M26" s="13">
        <v>8</v>
      </c>
      <c r="N26" s="13">
        <v>26</v>
      </c>
      <c r="O26" s="13">
        <v>36</v>
      </c>
      <c r="P26" s="13">
        <v>4</v>
      </c>
      <c r="Q26" s="13">
        <v>32</v>
      </c>
      <c r="R26" s="10">
        <v>73</v>
      </c>
      <c r="S26" s="9">
        <v>476</v>
      </c>
      <c r="T26" s="10">
        <v>149</v>
      </c>
      <c r="U26" s="9">
        <v>397</v>
      </c>
      <c r="V26" s="13">
        <v>15</v>
      </c>
      <c r="W26" s="11">
        <v>149</v>
      </c>
      <c r="X26" s="10">
        <v>197</v>
      </c>
      <c r="Y26" s="9">
        <v>75</v>
      </c>
      <c r="Z26" s="10">
        <v>479</v>
      </c>
      <c r="AA26" s="9">
        <v>426</v>
      </c>
      <c r="AB26" s="12">
        <v>29</v>
      </c>
    </row>
    <row r="27" spans="1:28" ht="12.75" customHeight="1" x14ac:dyDescent="0.25">
      <c r="A27" s="14" t="s">
        <v>3</v>
      </c>
      <c r="B27" s="15">
        <v>758</v>
      </c>
      <c r="C27" s="16">
        <v>341.1</v>
      </c>
      <c r="D27" s="17">
        <v>416.9</v>
      </c>
      <c r="E27" s="16">
        <v>269.31</v>
      </c>
      <c r="F27" s="17">
        <v>488.69</v>
      </c>
      <c r="G27" s="16">
        <v>159.18</v>
      </c>
      <c r="H27" s="18">
        <v>386.58</v>
      </c>
      <c r="I27" s="18">
        <v>212.24</v>
      </c>
      <c r="J27" s="16">
        <v>114.72</v>
      </c>
      <c r="K27" s="18">
        <v>370.94</v>
      </c>
      <c r="L27" s="18">
        <v>56.55</v>
      </c>
      <c r="M27" s="20">
        <v>10.26</v>
      </c>
      <c r="N27" s="20">
        <v>24.67</v>
      </c>
      <c r="O27" s="20">
        <v>34.81</v>
      </c>
      <c r="P27" s="20">
        <v>5.45</v>
      </c>
      <c r="Q27" s="20">
        <v>30.6</v>
      </c>
      <c r="R27" s="17">
        <v>69.209999999999994</v>
      </c>
      <c r="S27" s="16">
        <v>462.15</v>
      </c>
      <c r="T27" s="17">
        <v>147.69999999999999</v>
      </c>
      <c r="U27" s="16">
        <v>380.46</v>
      </c>
      <c r="V27" s="20">
        <v>15.06</v>
      </c>
      <c r="W27" s="18">
        <v>151.55000000000001</v>
      </c>
      <c r="X27" s="17">
        <v>210.93</v>
      </c>
      <c r="Y27" s="16">
        <v>83.32</v>
      </c>
      <c r="Z27" s="17">
        <v>468.76</v>
      </c>
      <c r="AA27" s="16">
        <v>431.93</v>
      </c>
      <c r="AB27" s="19">
        <v>34.36</v>
      </c>
    </row>
    <row r="28" spans="1:28" ht="12.75" customHeight="1" x14ac:dyDescent="0.25">
      <c r="A28" s="21" t="s">
        <v>63</v>
      </c>
      <c r="B28" s="72">
        <v>380.46</v>
      </c>
      <c r="C28" s="73">
        <v>172.36</v>
      </c>
      <c r="D28" s="74">
        <v>208.1</v>
      </c>
      <c r="E28" s="73">
        <v>156.19</v>
      </c>
      <c r="F28" s="74">
        <v>224.27</v>
      </c>
      <c r="G28" s="73">
        <v>86.68</v>
      </c>
      <c r="H28" s="75">
        <v>162.99</v>
      </c>
      <c r="I28" s="75">
        <v>130.80000000000001</v>
      </c>
      <c r="J28" s="73">
        <v>44.13</v>
      </c>
      <c r="K28" s="75">
        <v>217.61</v>
      </c>
      <c r="L28" s="75">
        <v>32.17</v>
      </c>
      <c r="M28" s="77">
        <v>3.91</v>
      </c>
      <c r="N28" s="77">
        <v>16.420000000000002</v>
      </c>
      <c r="O28" s="77">
        <v>22.11</v>
      </c>
      <c r="P28" s="77">
        <v>2.52</v>
      </c>
      <c r="Q28" s="77">
        <v>8.39</v>
      </c>
      <c r="R28" s="74">
        <v>17.21</v>
      </c>
      <c r="S28" s="73">
        <v>286.83999999999997</v>
      </c>
      <c r="T28" s="74">
        <v>54.66</v>
      </c>
      <c r="U28" s="73">
        <v>380.46</v>
      </c>
      <c r="V28" s="77" t="s">
        <v>21</v>
      </c>
      <c r="W28" s="75" t="s">
        <v>21</v>
      </c>
      <c r="X28" s="74" t="s">
        <v>21</v>
      </c>
      <c r="Y28" s="73">
        <v>25.05</v>
      </c>
      <c r="Z28" s="74">
        <v>300.31</v>
      </c>
      <c r="AA28" s="73">
        <v>231.8</v>
      </c>
      <c r="AB28" s="76">
        <v>19.510000000000002</v>
      </c>
    </row>
    <row r="29" spans="1:28" ht="12.75" customHeight="1" x14ac:dyDescent="0.25">
      <c r="A29" s="21"/>
      <c r="B29" s="28"/>
      <c r="C29" s="29"/>
      <c r="D29" s="30"/>
      <c r="E29" s="29" t="s">
        <v>20</v>
      </c>
      <c r="F29" s="30"/>
      <c r="G29" s="29" t="s">
        <v>28</v>
      </c>
      <c r="H29" s="31"/>
      <c r="I29" s="31" t="s">
        <v>28</v>
      </c>
      <c r="J29" s="29" t="s">
        <v>32</v>
      </c>
      <c r="K29" s="31" t="s">
        <v>50</v>
      </c>
      <c r="L29" s="31" t="s">
        <v>51</v>
      </c>
      <c r="M29" s="31" t="s">
        <v>30</v>
      </c>
      <c r="N29" s="31" t="s">
        <v>30</v>
      </c>
      <c r="O29" s="31" t="s">
        <v>51</v>
      </c>
      <c r="P29" s="31" t="s">
        <v>30</v>
      </c>
      <c r="Q29" s="31" t="s">
        <v>30</v>
      </c>
      <c r="R29" s="30" t="s">
        <v>32</v>
      </c>
      <c r="S29" s="29" t="s">
        <v>61</v>
      </c>
      <c r="T29" s="30"/>
      <c r="U29" s="29" t="s">
        <v>71</v>
      </c>
      <c r="V29" s="31" t="s">
        <v>30</v>
      </c>
      <c r="W29" s="31"/>
      <c r="X29" s="30"/>
      <c r="Y29" s="29" t="s">
        <v>32</v>
      </c>
      <c r="Z29" s="30" t="s">
        <v>75</v>
      </c>
      <c r="AA29" s="29"/>
      <c r="AB29" s="30" t="s">
        <v>30</v>
      </c>
    </row>
    <row r="30" spans="1:28" ht="12.75" customHeight="1" x14ac:dyDescent="0.25">
      <c r="A30" s="21" t="s">
        <v>64</v>
      </c>
      <c r="B30" s="55">
        <v>15.06</v>
      </c>
      <c r="C30" s="56">
        <v>9.74</v>
      </c>
      <c r="D30" s="57">
        <v>5.32</v>
      </c>
      <c r="E30" s="56">
        <v>7.46</v>
      </c>
      <c r="F30" s="57">
        <v>7.6</v>
      </c>
      <c r="G30" s="56">
        <v>1.01</v>
      </c>
      <c r="H30" s="58">
        <v>6.18</v>
      </c>
      <c r="I30" s="58">
        <v>7.86</v>
      </c>
      <c r="J30" s="56">
        <v>4.53</v>
      </c>
      <c r="K30" s="58">
        <v>6.31</v>
      </c>
      <c r="L30" s="58" t="s">
        <v>21</v>
      </c>
      <c r="M30" s="60" t="s">
        <v>21</v>
      </c>
      <c r="N30" s="60" t="s">
        <v>21</v>
      </c>
      <c r="O30" s="60" t="s">
        <v>21</v>
      </c>
      <c r="P30" s="60" t="s">
        <v>21</v>
      </c>
      <c r="Q30" s="60">
        <v>1.96</v>
      </c>
      <c r="R30" s="57">
        <v>0.55000000000000004</v>
      </c>
      <c r="S30" s="56">
        <v>3.85</v>
      </c>
      <c r="T30" s="57">
        <v>8.66</v>
      </c>
      <c r="U30" s="56" t="s">
        <v>21</v>
      </c>
      <c r="V30" s="60">
        <v>15.06</v>
      </c>
      <c r="W30" s="58" t="s">
        <v>21</v>
      </c>
      <c r="X30" s="57" t="s">
        <v>21</v>
      </c>
      <c r="Y30" s="56">
        <v>8.85</v>
      </c>
      <c r="Z30" s="57">
        <v>4.62</v>
      </c>
      <c r="AA30" s="56">
        <v>5.27</v>
      </c>
      <c r="AB30" s="59">
        <v>1.07</v>
      </c>
    </row>
    <row r="31" spans="1:28" ht="12.75" customHeight="1" x14ac:dyDescent="0.25">
      <c r="A31" s="21"/>
      <c r="B31" s="38"/>
      <c r="C31" s="39"/>
      <c r="D31" s="40"/>
      <c r="E31" s="39"/>
      <c r="F31" s="40"/>
      <c r="G31" s="39"/>
      <c r="H31" s="41"/>
      <c r="I31" s="41" t="s">
        <v>27</v>
      </c>
      <c r="J31" s="39" t="s">
        <v>32</v>
      </c>
      <c r="K31" s="41"/>
      <c r="L31" s="41" t="s">
        <v>32</v>
      </c>
      <c r="M31" s="41" t="s">
        <v>30</v>
      </c>
      <c r="N31" s="41" t="s">
        <v>30</v>
      </c>
      <c r="O31" s="41" t="s">
        <v>32</v>
      </c>
      <c r="P31" s="41" t="s">
        <v>30</v>
      </c>
      <c r="Q31" s="41" t="s">
        <v>30</v>
      </c>
      <c r="R31" s="40" t="s">
        <v>32</v>
      </c>
      <c r="S31" s="39"/>
      <c r="T31" s="40" t="s">
        <v>60</v>
      </c>
      <c r="U31" s="39"/>
      <c r="V31" s="41" t="s">
        <v>30</v>
      </c>
      <c r="W31" s="41"/>
      <c r="X31" s="40"/>
      <c r="Y31" s="39" t="s">
        <v>77</v>
      </c>
      <c r="Z31" s="40"/>
      <c r="AA31" s="39"/>
      <c r="AB31" s="40" t="s">
        <v>30</v>
      </c>
    </row>
    <row r="32" spans="1:28" ht="12.75" customHeight="1" x14ac:dyDescent="0.25">
      <c r="A32" s="21" t="s">
        <v>65</v>
      </c>
      <c r="B32" s="78">
        <v>151.55000000000001</v>
      </c>
      <c r="C32" s="79">
        <v>65.33</v>
      </c>
      <c r="D32" s="80">
        <v>86.22</v>
      </c>
      <c r="E32" s="79">
        <v>45.51</v>
      </c>
      <c r="F32" s="80">
        <v>106.04</v>
      </c>
      <c r="G32" s="79">
        <v>34.4</v>
      </c>
      <c r="H32" s="81">
        <v>84.34</v>
      </c>
      <c r="I32" s="81">
        <v>32.82</v>
      </c>
      <c r="J32" s="79">
        <v>42.49</v>
      </c>
      <c r="K32" s="81">
        <v>54.04</v>
      </c>
      <c r="L32" s="81">
        <v>8.67</v>
      </c>
      <c r="M32" s="83">
        <v>4</v>
      </c>
      <c r="N32" s="83">
        <v>2.64</v>
      </c>
      <c r="O32" s="83">
        <v>8.65</v>
      </c>
      <c r="P32" s="83" t="s">
        <v>21</v>
      </c>
      <c r="Q32" s="83">
        <v>5.95</v>
      </c>
      <c r="R32" s="80">
        <v>19.96</v>
      </c>
      <c r="S32" s="79">
        <v>59.5</v>
      </c>
      <c r="T32" s="80">
        <v>60.1</v>
      </c>
      <c r="U32" s="79" t="s">
        <v>21</v>
      </c>
      <c r="V32" s="83" t="s">
        <v>21</v>
      </c>
      <c r="W32" s="81">
        <v>151.55000000000001</v>
      </c>
      <c r="X32" s="80" t="s">
        <v>21</v>
      </c>
      <c r="Y32" s="79">
        <v>36.049999999999997</v>
      </c>
      <c r="Z32" s="80">
        <v>63.84</v>
      </c>
      <c r="AA32" s="79">
        <v>97.57</v>
      </c>
      <c r="AB32" s="82">
        <v>11.95</v>
      </c>
    </row>
    <row r="33" spans="1:28" ht="12.75" customHeight="1" x14ac:dyDescent="0.25">
      <c r="A33" s="21"/>
      <c r="B33" s="28"/>
      <c r="C33" s="29"/>
      <c r="D33" s="30"/>
      <c r="E33" s="29"/>
      <c r="F33" s="30"/>
      <c r="G33" s="29"/>
      <c r="H33" s="31"/>
      <c r="I33" s="31"/>
      <c r="J33" s="29" t="s">
        <v>55</v>
      </c>
      <c r="K33" s="31"/>
      <c r="L33" s="31" t="s">
        <v>32</v>
      </c>
      <c r="M33" s="31" t="s">
        <v>30</v>
      </c>
      <c r="N33" s="31" t="s">
        <v>30</v>
      </c>
      <c r="O33" s="31" t="s">
        <v>32</v>
      </c>
      <c r="P33" s="31" t="s">
        <v>30</v>
      </c>
      <c r="Q33" s="31" t="s">
        <v>30</v>
      </c>
      <c r="R33" s="30" t="s">
        <v>56</v>
      </c>
      <c r="S33" s="29"/>
      <c r="T33" s="30" t="s">
        <v>60</v>
      </c>
      <c r="U33" s="29"/>
      <c r="V33" s="31" t="s">
        <v>30</v>
      </c>
      <c r="W33" s="31" t="s">
        <v>72</v>
      </c>
      <c r="X33" s="30"/>
      <c r="Y33" s="29" t="s">
        <v>77</v>
      </c>
      <c r="Z33" s="30"/>
      <c r="AA33" s="29"/>
      <c r="AB33" s="30" t="s">
        <v>30</v>
      </c>
    </row>
    <row r="34" spans="1:28" ht="12.75" customHeight="1" x14ac:dyDescent="0.25">
      <c r="A34" s="21" t="s">
        <v>66</v>
      </c>
      <c r="B34" s="55">
        <v>210.93</v>
      </c>
      <c r="C34" s="56">
        <v>93.67</v>
      </c>
      <c r="D34" s="57">
        <v>117.25</v>
      </c>
      <c r="E34" s="56">
        <v>60.15</v>
      </c>
      <c r="F34" s="57">
        <v>150.78</v>
      </c>
      <c r="G34" s="56">
        <v>37.1</v>
      </c>
      <c r="H34" s="58">
        <v>133.07</v>
      </c>
      <c r="I34" s="58">
        <v>40.76</v>
      </c>
      <c r="J34" s="56">
        <v>23.57</v>
      </c>
      <c r="K34" s="58">
        <v>92.98</v>
      </c>
      <c r="L34" s="58">
        <v>15.71</v>
      </c>
      <c r="M34" s="60">
        <v>2.36</v>
      </c>
      <c r="N34" s="60">
        <v>5.62</v>
      </c>
      <c r="O34" s="60">
        <v>4.05</v>
      </c>
      <c r="P34" s="60">
        <v>2.93</v>
      </c>
      <c r="Q34" s="60">
        <v>14.3</v>
      </c>
      <c r="R34" s="57">
        <v>31.49</v>
      </c>
      <c r="S34" s="56">
        <v>111.95</v>
      </c>
      <c r="T34" s="57">
        <v>24.29</v>
      </c>
      <c r="U34" s="56" t="s">
        <v>21</v>
      </c>
      <c r="V34" s="60" t="s">
        <v>21</v>
      </c>
      <c r="W34" s="58" t="s">
        <v>21</v>
      </c>
      <c r="X34" s="57">
        <v>210.93</v>
      </c>
      <c r="Y34" s="56">
        <v>13.38</v>
      </c>
      <c r="Z34" s="57">
        <v>99.99</v>
      </c>
      <c r="AA34" s="56">
        <v>97.3</v>
      </c>
      <c r="AB34" s="59">
        <v>1.84</v>
      </c>
    </row>
    <row r="35" spans="1:28" ht="12.75" customHeight="1" thickBot="1" x14ac:dyDescent="0.3">
      <c r="A35" s="21"/>
      <c r="B35" s="67"/>
      <c r="C35" s="68"/>
      <c r="D35" s="69"/>
      <c r="E35" s="68"/>
      <c r="F35" s="69" t="s">
        <v>19</v>
      </c>
      <c r="G35" s="68"/>
      <c r="H35" s="70" t="s">
        <v>31</v>
      </c>
      <c r="I35" s="70"/>
      <c r="J35" s="68" t="s">
        <v>32</v>
      </c>
      <c r="K35" s="70"/>
      <c r="L35" s="70" t="s">
        <v>32</v>
      </c>
      <c r="M35" s="70" t="s">
        <v>30</v>
      </c>
      <c r="N35" s="70" t="s">
        <v>30</v>
      </c>
      <c r="O35" s="70" t="s">
        <v>32</v>
      </c>
      <c r="P35" s="70" t="s">
        <v>30</v>
      </c>
      <c r="Q35" s="70" t="s">
        <v>30</v>
      </c>
      <c r="R35" s="69" t="s">
        <v>84</v>
      </c>
      <c r="S35" s="68"/>
      <c r="T35" s="69"/>
      <c r="U35" s="68"/>
      <c r="V35" s="70" t="s">
        <v>30</v>
      </c>
      <c r="W35" s="70"/>
      <c r="X35" s="69" t="s">
        <v>73</v>
      </c>
      <c r="Y35" s="68" t="s">
        <v>32</v>
      </c>
      <c r="Z35" s="69"/>
      <c r="AA35" s="68"/>
      <c r="AB35" s="69" t="s">
        <v>30</v>
      </c>
    </row>
    <row r="36" spans="1:28" ht="102.75" thickTop="1" thickBot="1" x14ac:dyDescent="0.3">
      <c r="A36" s="6" t="s">
        <v>85</v>
      </c>
    </row>
    <row r="37" spans="1:28" ht="12.75" customHeight="1" thickTop="1" x14ac:dyDescent="0.25">
      <c r="A37" s="7" t="s">
        <v>2</v>
      </c>
      <c r="B37" s="8">
        <v>758</v>
      </c>
      <c r="C37" s="9">
        <v>237</v>
      </c>
      <c r="D37" s="10">
        <v>521</v>
      </c>
      <c r="E37" s="9">
        <v>288</v>
      </c>
      <c r="F37" s="10">
        <v>470</v>
      </c>
      <c r="G37" s="9">
        <v>189</v>
      </c>
      <c r="H37" s="11">
        <v>299</v>
      </c>
      <c r="I37" s="11">
        <v>270</v>
      </c>
      <c r="J37" s="9">
        <v>105</v>
      </c>
      <c r="K37" s="11">
        <v>376</v>
      </c>
      <c r="L37" s="11">
        <v>57</v>
      </c>
      <c r="M37" s="13">
        <v>8</v>
      </c>
      <c r="N37" s="13">
        <v>26</v>
      </c>
      <c r="O37" s="13">
        <v>36</v>
      </c>
      <c r="P37" s="13">
        <v>4</v>
      </c>
      <c r="Q37" s="13">
        <v>32</v>
      </c>
      <c r="R37" s="10">
        <v>73</v>
      </c>
      <c r="S37" s="9">
        <v>476</v>
      </c>
      <c r="T37" s="10">
        <v>149</v>
      </c>
      <c r="U37" s="9">
        <v>397</v>
      </c>
      <c r="V37" s="13">
        <v>15</v>
      </c>
      <c r="W37" s="11">
        <v>149</v>
      </c>
      <c r="X37" s="10">
        <v>197</v>
      </c>
      <c r="Y37" s="9">
        <v>75</v>
      </c>
      <c r="Z37" s="10">
        <v>479</v>
      </c>
      <c r="AA37" s="9">
        <v>426</v>
      </c>
      <c r="AB37" s="12">
        <v>29</v>
      </c>
    </row>
    <row r="38" spans="1:28" ht="12.75" customHeight="1" x14ac:dyDescent="0.25">
      <c r="A38" s="14" t="s">
        <v>3</v>
      </c>
      <c r="B38" s="15">
        <v>758</v>
      </c>
      <c r="C38" s="16">
        <v>341.1</v>
      </c>
      <c r="D38" s="17">
        <v>416.9</v>
      </c>
      <c r="E38" s="16">
        <v>269.31</v>
      </c>
      <c r="F38" s="17">
        <v>488.69</v>
      </c>
      <c r="G38" s="16">
        <v>159.18</v>
      </c>
      <c r="H38" s="18">
        <v>386.58</v>
      </c>
      <c r="I38" s="18">
        <v>212.24</v>
      </c>
      <c r="J38" s="16">
        <v>114.72</v>
      </c>
      <c r="K38" s="18">
        <v>370.94</v>
      </c>
      <c r="L38" s="18">
        <v>56.55</v>
      </c>
      <c r="M38" s="20">
        <v>10.26</v>
      </c>
      <c r="N38" s="20">
        <v>24.67</v>
      </c>
      <c r="O38" s="20">
        <v>34.81</v>
      </c>
      <c r="P38" s="20">
        <v>5.45</v>
      </c>
      <c r="Q38" s="20">
        <v>30.6</v>
      </c>
      <c r="R38" s="17">
        <v>69.209999999999994</v>
      </c>
      <c r="S38" s="16">
        <v>462.15</v>
      </c>
      <c r="T38" s="17">
        <v>147.69999999999999</v>
      </c>
      <c r="U38" s="16">
        <v>380.46</v>
      </c>
      <c r="V38" s="20">
        <v>15.06</v>
      </c>
      <c r="W38" s="18">
        <v>151.55000000000001</v>
      </c>
      <c r="X38" s="17">
        <v>210.93</v>
      </c>
      <c r="Y38" s="16">
        <v>83.32</v>
      </c>
      <c r="Z38" s="17">
        <v>468.76</v>
      </c>
      <c r="AA38" s="16">
        <v>431.93</v>
      </c>
      <c r="AB38" s="19">
        <v>34.36</v>
      </c>
    </row>
    <row r="39" spans="1:28" ht="12.75" customHeight="1" x14ac:dyDescent="0.25">
      <c r="A39" s="21" t="s">
        <v>4</v>
      </c>
      <c r="B39" s="72">
        <v>15.05</v>
      </c>
      <c r="C39" s="73">
        <v>9.35</v>
      </c>
      <c r="D39" s="74">
        <v>5.7</v>
      </c>
      <c r="E39" s="73">
        <v>5.21</v>
      </c>
      <c r="F39" s="74">
        <v>9.83</v>
      </c>
      <c r="G39" s="73">
        <v>5.97</v>
      </c>
      <c r="H39" s="75">
        <v>5.91</v>
      </c>
      <c r="I39" s="75">
        <v>3.18</v>
      </c>
      <c r="J39" s="73">
        <v>4.75</v>
      </c>
      <c r="K39" s="75">
        <v>5.07</v>
      </c>
      <c r="L39" s="75" t="s">
        <v>21</v>
      </c>
      <c r="M39" s="77" t="s">
        <v>21</v>
      </c>
      <c r="N39" s="77" t="s">
        <v>21</v>
      </c>
      <c r="O39" s="77" t="s">
        <v>21</v>
      </c>
      <c r="P39" s="77" t="s">
        <v>21</v>
      </c>
      <c r="Q39" s="77">
        <v>0.65</v>
      </c>
      <c r="R39" s="74" t="s">
        <v>21</v>
      </c>
      <c r="S39" s="73">
        <v>4.82</v>
      </c>
      <c r="T39" s="74">
        <v>8.89</v>
      </c>
      <c r="U39" s="73">
        <v>2.08</v>
      </c>
      <c r="V39" s="77">
        <v>5.35</v>
      </c>
      <c r="W39" s="75">
        <v>4.0999999999999996</v>
      </c>
      <c r="X39" s="74">
        <v>3.52</v>
      </c>
      <c r="Y39" s="73">
        <v>15.05</v>
      </c>
      <c r="Z39" s="74" t="s">
        <v>21</v>
      </c>
      <c r="AA39" s="73">
        <v>9.99</v>
      </c>
      <c r="AB39" s="76">
        <v>1.07</v>
      </c>
    </row>
    <row r="40" spans="1:28" ht="12.75" customHeight="1" x14ac:dyDescent="0.25">
      <c r="A40" s="21"/>
      <c r="B40" s="28"/>
      <c r="C40" s="29"/>
      <c r="D40" s="30"/>
      <c r="E40" s="29"/>
      <c r="F40" s="30"/>
      <c r="G40" s="29"/>
      <c r="H40" s="31"/>
      <c r="I40" s="31"/>
      <c r="J40" s="29" t="s">
        <v>32</v>
      </c>
      <c r="K40" s="31"/>
      <c r="L40" s="31" t="s">
        <v>32</v>
      </c>
      <c r="M40" s="31" t="s">
        <v>30</v>
      </c>
      <c r="N40" s="31" t="s">
        <v>30</v>
      </c>
      <c r="O40" s="31" t="s">
        <v>32</v>
      </c>
      <c r="P40" s="31" t="s">
        <v>30</v>
      </c>
      <c r="Q40" s="31" t="s">
        <v>30</v>
      </c>
      <c r="R40" s="30" t="s">
        <v>32</v>
      </c>
      <c r="S40" s="29"/>
      <c r="T40" s="30" t="s">
        <v>60</v>
      </c>
      <c r="U40" s="29"/>
      <c r="V40" s="31" t="s">
        <v>30</v>
      </c>
      <c r="W40" s="31"/>
      <c r="X40" s="30"/>
      <c r="Y40" s="29" t="s">
        <v>77</v>
      </c>
      <c r="Z40" s="30"/>
      <c r="AA40" s="29"/>
      <c r="AB40" s="30" t="s">
        <v>30</v>
      </c>
    </row>
    <row r="41" spans="1:28" ht="12.75" customHeight="1" x14ac:dyDescent="0.25">
      <c r="A41" s="21" t="s">
        <v>5</v>
      </c>
      <c r="B41" s="55">
        <v>68.28</v>
      </c>
      <c r="C41" s="56">
        <v>38.56</v>
      </c>
      <c r="D41" s="57">
        <v>29.71</v>
      </c>
      <c r="E41" s="56">
        <v>19.05</v>
      </c>
      <c r="F41" s="57">
        <v>49.23</v>
      </c>
      <c r="G41" s="56">
        <v>9.59</v>
      </c>
      <c r="H41" s="58">
        <v>37.58</v>
      </c>
      <c r="I41" s="58">
        <v>21.11</v>
      </c>
      <c r="J41" s="56">
        <v>24.05</v>
      </c>
      <c r="K41" s="58">
        <v>23.63</v>
      </c>
      <c r="L41" s="58">
        <v>3.96</v>
      </c>
      <c r="M41" s="60">
        <v>1.71</v>
      </c>
      <c r="N41" s="60" t="s">
        <v>21</v>
      </c>
      <c r="O41" s="60">
        <v>3.29</v>
      </c>
      <c r="P41" s="60" t="s">
        <v>21</v>
      </c>
      <c r="Q41" s="60">
        <v>3.57</v>
      </c>
      <c r="R41" s="57">
        <v>6.36</v>
      </c>
      <c r="S41" s="56">
        <v>29.26</v>
      </c>
      <c r="T41" s="57">
        <v>31.1</v>
      </c>
      <c r="U41" s="56">
        <v>22.98</v>
      </c>
      <c r="V41" s="60">
        <v>3.49</v>
      </c>
      <c r="W41" s="58">
        <v>31.95</v>
      </c>
      <c r="X41" s="57">
        <v>9.86</v>
      </c>
      <c r="Y41" s="56">
        <v>68.28</v>
      </c>
      <c r="Z41" s="57" t="s">
        <v>21</v>
      </c>
      <c r="AA41" s="56">
        <v>35.78</v>
      </c>
      <c r="AB41" s="59">
        <v>9.35</v>
      </c>
    </row>
    <row r="42" spans="1:28" ht="12.75" customHeight="1" x14ac:dyDescent="0.25">
      <c r="A42" s="21"/>
      <c r="B42" s="38"/>
      <c r="C42" s="39"/>
      <c r="D42" s="40"/>
      <c r="E42" s="39"/>
      <c r="F42" s="40"/>
      <c r="G42" s="39"/>
      <c r="H42" s="41"/>
      <c r="I42" s="41"/>
      <c r="J42" s="39" t="s">
        <v>55</v>
      </c>
      <c r="K42" s="41"/>
      <c r="L42" s="41" t="s">
        <v>32</v>
      </c>
      <c r="M42" s="41" t="s">
        <v>30</v>
      </c>
      <c r="N42" s="41" t="s">
        <v>30</v>
      </c>
      <c r="O42" s="41" t="s">
        <v>32</v>
      </c>
      <c r="P42" s="41" t="s">
        <v>30</v>
      </c>
      <c r="Q42" s="41" t="s">
        <v>30</v>
      </c>
      <c r="R42" s="40" t="s">
        <v>32</v>
      </c>
      <c r="S42" s="39"/>
      <c r="T42" s="40" t="s">
        <v>60</v>
      </c>
      <c r="U42" s="39"/>
      <c r="V42" s="41" t="s">
        <v>30</v>
      </c>
      <c r="W42" s="41" t="s">
        <v>72</v>
      </c>
      <c r="X42" s="40"/>
      <c r="Y42" s="39" t="s">
        <v>77</v>
      </c>
      <c r="Z42" s="40"/>
      <c r="AA42" s="39"/>
      <c r="AB42" s="40" t="s">
        <v>30</v>
      </c>
    </row>
    <row r="43" spans="1:28" ht="12.75" customHeight="1" x14ac:dyDescent="0.25">
      <c r="A43" s="21" t="s">
        <v>6</v>
      </c>
      <c r="B43" s="78">
        <v>310.5</v>
      </c>
      <c r="C43" s="79">
        <v>135.71</v>
      </c>
      <c r="D43" s="80">
        <v>174.79</v>
      </c>
      <c r="E43" s="79">
        <v>109.89</v>
      </c>
      <c r="F43" s="80">
        <v>200.61</v>
      </c>
      <c r="G43" s="79">
        <v>59.67</v>
      </c>
      <c r="H43" s="81">
        <v>157.87</v>
      </c>
      <c r="I43" s="81">
        <v>92.97</v>
      </c>
      <c r="J43" s="79">
        <v>44.93</v>
      </c>
      <c r="K43" s="81">
        <v>167.64</v>
      </c>
      <c r="L43" s="81">
        <v>26.69</v>
      </c>
      <c r="M43" s="83">
        <v>2.78</v>
      </c>
      <c r="N43" s="83">
        <v>9.4600000000000009</v>
      </c>
      <c r="O43" s="83">
        <v>12.37</v>
      </c>
      <c r="P43" s="83">
        <v>3.3</v>
      </c>
      <c r="Q43" s="83">
        <v>4.6100000000000003</v>
      </c>
      <c r="R43" s="80">
        <v>26.74</v>
      </c>
      <c r="S43" s="79">
        <v>218.74</v>
      </c>
      <c r="T43" s="80">
        <v>48.47</v>
      </c>
      <c r="U43" s="79">
        <v>176.19</v>
      </c>
      <c r="V43" s="83">
        <v>3.09</v>
      </c>
      <c r="W43" s="81">
        <v>47.38</v>
      </c>
      <c r="X43" s="80">
        <v>83.84</v>
      </c>
      <c r="Y43" s="79" t="s">
        <v>21</v>
      </c>
      <c r="Z43" s="80">
        <v>310.5</v>
      </c>
      <c r="AA43" s="79">
        <v>203.28</v>
      </c>
      <c r="AB43" s="82">
        <v>6.94</v>
      </c>
    </row>
    <row r="44" spans="1:28" ht="12.75" customHeight="1" x14ac:dyDescent="0.25">
      <c r="A44" s="21"/>
      <c r="B44" s="28"/>
      <c r="C44" s="29"/>
      <c r="D44" s="30"/>
      <c r="E44" s="29"/>
      <c r="F44" s="30"/>
      <c r="G44" s="29"/>
      <c r="H44" s="31"/>
      <c r="I44" s="31"/>
      <c r="J44" s="29" t="s">
        <v>32</v>
      </c>
      <c r="K44" s="31"/>
      <c r="L44" s="31" t="s">
        <v>32</v>
      </c>
      <c r="M44" s="31" t="s">
        <v>30</v>
      </c>
      <c r="N44" s="31" t="s">
        <v>30</v>
      </c>
      <c r="O44" s="31" t="s">
        <v>32</v>
      </c>
      <c r="P44" s="31" t="s">
        <v>30</v>
      </c>
      <c r="Q44" s="31" t="s">
        <v>30</v>
      </c>
      <c r="R44" s="30" t="s">
        <v>32</v>
      </c>
      <c r="S44" s="29" t="s">
        <v>61</v>
      </c>
      <c r="T44" s="30"/>
      <c r="U44" s="29" t="s">
        <v>69</v>
      </c>
      <c r="V44" s="31" t="s">
        <v>30</v>
      </c>
      <c r="W44" s="31"/>
      <c r="X44" s="30"/>
      <c r="Y44" s="29" t="s">
        <v>32</v>
      </c>
      <c r="Z44" s="30" t="s">
        <v>75</v>
      </c>
      <c r="AA44" s="29"/>
      <c r="AB44" s="30" t="s">
        <v>30</v>
      </c>
    </row>
    <row r="45" spans="1:28" ht="12.75" customHeight="1" x14ac:dyDescent="0.25">
      <c r="A45" s="21" t="s">
        <v>7</v>
      </c>
      <c r="B45" s="55">
        <v>158.26</v>
      </c>
      <c r="C45" s="56">
        <v>80.11</v>
      </c>
      <c r="D45" s="57">
        <v>78.150000000000006</v>
      </c>
      <c r="E45" s="56">
        <v>60.94</v>
      </c>
      <c r="F45" s="57">
        <v>97.32</v>
      </c>
      <c r="G45" s="56">
        <v>45.5</v>
      </c>
      <c r="H45" s="58">
        <v>56.44</v>
      </c>
      <c r="I45" s="58">
        <v>56.33</v>
      </c>
      <c r="J45" s="56">
        <v>9.6999999999999993</v>
      </c>
      <c r="K45" s="58">
        <v>91.79</v>
      </c>
      <c r="L45" s="58">
        <v>13.79</v>
      </c>
      <c r="M45" s="60">
        <v>1.1299999999999999</v>
      </c>
      <c r="N45" s="60">
        <v>10.78</v>
      </c>
      <c r="O45" s="60">
        <v>10.27</v>
      </c>
      <c r="P45" s="60" t="s">
        <v>21</v>
      </c>
      <c r="Q45" s="60">
        <v>3.33</v>
      </c>
      <c r="R45" s="57">
        <v>5.0199999999999996</v>
      </c>
      <c r="S45" s="56">
        <v>139.78</v>
      </c>
      <c r="T45" s="57">
        <v>16.95</v>
      </c>
      <c r="U45" s="56">
        <v>124.13</v>
      </c>
      <c r="V45" s="60">
        <v>1.53</v>
      </c>
      <c r="W45" s="58">
        <v>16.46</v>
      </c>
      <c r="X45" s="57">
        <v>16.14</v>
      </c>
      <c r="Y45" s="56" t="s">
        <v>21</v>
      </c>
      <c r="Z45" s="57">
        <v>158.26</v>
      </c>
      <c r="AA45" s="56">
        <v>86.77</v>
      </c>
      <c r="AB45" s="59">
        <v>13.74</v>
      </c>
    </row>
    <row r="46" spans="1:28" ht="12.75" customHeight="1" x14ac:dyDescent="0.25">
      <c r="A46" s="21"/>
      <c r="B46" s="38"/>
      <c r="C46" s="39"/>
      <c r="D46" s="40"/>
      <c r="E46" s="39"/>
      <c r="F46" s="40"/>
      <c r="G46" s="39" t="s">
        <v>28</v>
      </c>
      <c r="H46" s="41"/>
      <c r="I46" s="41" t="s">
        <v>28</v>
      </c>
      <c r="J46" s="39" t="s">
        <v>32</v>
      </c>
      <c r="K46" s="41" t="s">
        <v>50</v>
      </c>
      <c r="L46" s="41" t="s">
        <v>51</v>
      </c>
      <c r="M46" s="41" t="s">
        <v>30</v>
      </c>
      <c r="N46" s="41" t="s">
        <v>30</v>
      </c>
      <c r="O46" s="41" t="s">
        <v>51</v>
      </c>
      <c r="P46" s="41" t="s">
        <v>30</v>
      </c>
      <c r="Q46" s="41" t="s">
        <v>30</v>
      </c>
      <c r="R46" s="40" t="s">
        <v>32</v>
      </c>
      <c r="S46" s="39" t="s">
        <v>61</v>
      </c>
      <c r="T46" s="40"/>
      <c r="U46" s="39" t="s">
        <v>71</v>
      </c>
      <c r="V46" s="41" t="s">
        <v>30</v>
      </c>
      <c r="W46" s="41"/>
      <c r="X46" s="40"/>
      <c r="Y46" s="39" t="s">
        <v>32</v>
      </c>
      <c r="Z46" s="40" t="s">
        <v>75</v>
      </c>
      <c r="AA46" s="39"/>
      <c r="AB46" s="40" t="s">
        <v>30</v>
      </c>
    </row>
    <row r="47" spans="1:28" ht="12.75" customHeight="1" x14ac:dyDescent="0.25">
      <c r="A47" s="21" t="s">
        <v>8</v>
      </c>
      <c r="B47" s="78">
        <v>205.92</v>
      </c>
      <c r="C47" s="79">
        <v>77.37</v>
      </c>
      <c r="D47" s="80">
        <v>128.55000000000001</v>
      </c>
      <c r="E47" s="79">
        <v>74.209999999999994</v>
      </c>
      <c r="F47" s="80">
        <v>131.71</v>
      </c>
      <c r="G47" s="79">
        <v>38.47</v>
      </c>
      <c r="H47" s="81">
        <v>128.79</v>
      </c>
      <c r="I47" s="81">
        <v>38.659999999999997</v>
      </c>
      <c r="J47" s="79">
        <v>31.29</v>
      </c>
      <c r="K47" s="81">
        <v>82.8</v>
      </c>
      <c r="L47" s="81">
        <v>12.11</v>
      </c>
      <c r="M47" s="83">
        <v>4.6399999999999997</v>
      </c>
      <c r="N47" s="83">
        <v>4.43</v>
      </c>
      <c r="O47" s="83">
        <v>8.89</v>
      </c>
      <c r="P47" s="83">
        <v>2.15</v>
      </c>
      <c r="Q47" s="83">
        <v>18.440000000000001</v>
      </c>
      <c r="R47" s="80">
        <v>31.08</v>
      </c>
      <c r="S47" s="79">
        <v>69.55</v>
      </c>
      <c r="T47" s="80">
        <v>42.28</v>
      </c>
      <c r="U47" s="79">
        <v>55.1</v>
      </c>
      <c r="V47" s="83">
        <v>1.59</v>
      </c>
      <c r="W47" s="81">
        <v>51.67</v>
      </c>
      <c r="X47" s="80">
        <v>97.56</v>
      </c>
      <c r="Y47" s="79" t="s">
        <v>21</v>
      </c>
      <c r="Z47" s="80" t="s">
        <v>21</v>
      </c>
      <c r="AA47" s="79">
        <v>96.12</v>
      </c>
      <c r="AB47" s="82">
        <v>3.27</v>
      </c>
    </row>
    <row r="48" spans="1:28" ht="12.75" customHeight="1" x14ac:dyDescent="0.25">
      <c r="A48" s="21"/>
      <c r="B48" s="28"/>
      <c r="C48" s="29"/>
      <c r="D48" s="30" t="s">
        <v>14</v>
      </c>
      <c r="E48" s="29"/>
      <c r="F48" s="30"/>
      <c r="G48" s="29"/>
      <c r="H48" s="31" t="s">
        <v>31</v>
      </c>
      <c r="I48" s="31"/>
      <c r="J48" s="29" t="s">
        <v>32</v>
      </c>
      <c r="K48" s="31"/>
      <c r="L48" s="31" t="s">
        <v>32</v>
      </c>
      <c r="M48" s="31" t="s">
        <v>30</v>
      </c>
      <c r="N48" s="31" t="s">
        <v>30</v>
      </c>
      <c r="O48" s="31" t="s">
        <v>32</v>
      </c>
      <c r="P48" s="31" t="s">
        <v>30</v>
      </c>
      <c r="Q48" s="31" t="s">
        <v>30</v>
      </c>
      <c r="R48" s="30" t="s">
        <v>86</v>
      </c>
      <c r="S48" s="29"/>
      <c r="T48" s="30" t="s">
        <v>60</v>
      </c>
      <c r="U48" s="29"/>
      <c r="V48" s="31" t="s">
        <v>30</v>
      </c>
      <c r="W48" s="31" t="s">
        <v>67</v>
      </c>
      <c r="X48" s="30" t="s">
        <v>73</v>
      </c>
      <c r="Y48" s="29" t="s">
        <v>32</v>
      </c>
      <c r="Z48" s="30"/>
      <c r="AA48" s="29"/>
      <c r="AB48" s="30" t="s">
        <v>30</v>
      </c>
    </row>
    <row r="49" spans="1:28" ht="12.75" customHeight="1" x14ac:dyDescent="0.25">
      <c r="A49" s="48" t="s">
        <v>9</v>
      </c>
      <c r="B49" s="84">
        <v>83.32</v>
      </c>
      <c r="C49" s="85">
        <v>47.91</v>
      </c>
      <c r="D49" s="86">
        <v>35.409999999999997</v>
      </c>
      <c r="E49" s="85">
        <v>24.26</v>
      </c>
      <c r="F49" s="86">
        <v>59.06</v>
      </c>
      <c r="G49" s="85">
        <v>15.55</v>
      </c>
      <c r="H49" s="87">
        <v>43.49</v>
      </c>
      <c r="I49" s="87">
        <v>24.28</v>
      </c>
      <c r="J49" s="85">
        <v>28.8</v>
      </c>
      <c r="K49" s="87">
        <v>28.7</v>
      </c>
      <c r="L49" s="87">
        <v>3.96</v>
      </c>
      <c r="M49" s="89">
        <v>1.71</v>
      </c>
      <c r="N49" s="89" t="s">
        <v>21</v>
      </c>
      <c r="O49" s="89">
        <v>3.29</v>
      </c>
      <c r="P49" s="89" t="s">
        <v>21</v>
      </c>
      <c r="Q49" s="89">
        <v>4.22</v>
      </c>
      <c r="R49" s="86">
        <v>6.36</v>
      </c>
      <c r="S49" s="85">
        <v>34.08</v>
      </c>
      <c r="T49" s="86">
        <v>40</v>
      </c>
      <c r="U49" s="85">
        <v>25.05</v>
      </c>
      <c r="V49" s="89">
        <v>8.85</v>
      </c>
      <c r="W49" s="87">
        <v>36.049999999999997</v>
      </c>
      <c r="X49" s="86">
        <v>13.38</v>
      </c>
      <c r="Y49" s="85">
        <v>83.32</v>
      </c>
      <c r="Z49" s="86" t="s">
        <v>21</v>
      </c>
      <c r="AA49" s="85">
        <v>45.77</v>
      </c>
      <c r="AB49" s="88">
        <v>10.41</v>
      </c>
    </row>
    <row r="50" spans="1:28" ht="12.75" customHeight="1" x14ac:dyDescent="0.25">
      <c r="A50" s="48"/>
      <c r="B50" s="55"/>
      <c r="C50" s="56" t="s">
        <v>15</v>
      </c>
      <c r="D50" s="57"/>
      <c r="E50" s="56"/>
      <c r="F50" s="57"/>
      <c r="G50" s="56"/>
      <c r="H50" s="58"/>
      <c r="I50" s="58"/>
      <c r="J50" s="56" t="s">
        <v>87</v>
      </c>
      <c r="K50" s="58"/>
      <c r="L50" s="58" t="s">
        <v>32</v>
      </c>
      <c r="M50" s="60" t="s">
        <v>30</v>
      </c>
      <c r="N50" s="60" t="s">
        <v>30</v>
      </c>
      <c r="O50" s="60" t="s">
        <v>32</v>
      </c>
      <c r="P50" s="60" t="s">
        <v>30</v>
      </c>
      <c r="Q50" s="60" t="s">
        <v>30</v>
      </c>
      <c r="R50" s="57" t="s">
        <v>32</v>
      </c>
      <c r="S50" s="56"/>
      <c r="T50" s="57" t="s">
        <v>60</v>
      </c>
      <c r="U50" s="56"/>
      <c r="V50" s="60" t="s">
        <v>30</v>
      </c>
      <c r="W50" s="58" t="s">
        <v>72</v>
      </c>
      <c r="X50" s="57"/>
      <c r="Y50" s="56" t="s">
        <v>77</v>
      </c>
      <c r="Z50" s="57"/>
      <c r="AA50" s="56"/>
      <c r="AB50" s="59" t="s">
        <v>30</v>
      </c>
    </row>
    <row r="51" spans="1:28" ht="12.75" customHeight="1" x14ac:dyDescent="0.25">
      <c r="A51" s="48" t="s">
        <v>10</v>
      </c>
      <c r="B51" s="84">
        <v>468.76</v>
      </c>
      <c r="C51" s="85">
        <v>215.82</v>
      </c>
      <c r="D51" s="86">
        <v>252.94</v>
      </c>
      <c r="E51" s="85">
        <v>170.84</v>
      </c>
      <c r="F51" s="86">
        <v>297.92</v>
      </c>
      <c r="G51" s="85">
        <v>105.16</v>
      </c>
      <c r="H51" s="87">
        <v>214.3</v>
      </c>
      <c r="I51" s="87">
        <v>149.30000000000001</v>
      </c>
      <c r="J51" s="85">
        <v>54.63</v>
      </c>
      <c r="K51" s="87">
        <v>259.43</v>
      </c>
      <c r="L51" s="87">
        <v>40.479999999999997</v>
      </c>
      <c r="M51" s="89">
        <v>3.91</v>
      </c>
      <c r="N51" s="89">
        <v>20.239999999999998</v>
      </c>
      <c r="O51" s="89">
        <v>22.64</v>
      </c>
      <c r="P51" s="89">
        <v>3.3</v>
      </c>
      <c r="Q51" s="89">
        <v>7.94</v>
      </c>
      <c r="R51" s="86">
        <v>31.77</v>
      </c>
      <c r="S51" s="85">
        <v>358.52</v>
      </c>
      <c r="T51" s="86">
        <v>65.430000000000007</v>
      </c>
      <c r="U51" s="85">
        <v>300.31</v>
      </c>
      <c r="V51" s="89">
        <v>4.62</v>
      </c>
      <c r="W51" s="87">
        <v>63.84</v>
      </c>
      <c r="X51" s="86">
        <v>99.99</v>
      </c>
      <c r="Y51" s="85" t="s">
        <v>21</v>
      </c>
      <c r="Z51" s="86">
        <v>468.76</v>
      </c>
      <c r="AA51" s="85">
        <v>290.04000000000002</v>
      </c>
      <c r="AB51" s="88">
        <v>20.68</v>
      </c>
    </row>
    <row r="52" spans="1:28" ht="12.75" customHeight="1" thickBot="1" x14ac:dyDescent="0.3">
      <c r="A52" s="48"/>
      <c r="B52" s="61"/>
      <c r="C52" s="62"/>
      <c r="D52" s="63"/>
      <c r="E52" s="62"/>
      <c r="F52" s="63"/>
      <c r="G52" s="62" t="s">
        <v>28</v>
      </c>
      <c r="H52" s="64"/>
      <c r="I52" s="64" t="s">
        <v>28</v>
      </c>
      <c r="J52" s="62" t="s">
        <v>32</v>
      </c>
      <c r="K52" s="64" t="s">
        <v>50</v>
      </c>
      <c r="L52" s="64" t="s">
        <v>51</v>
      </c>
      <c r="M52" s="66" t="s">
        <v>30</v>
      </c>
      <c r="N52" s="66" t="s">
        <v>30</v>
      </c>
      <c r="O52" s="66" t="s">
        <v>32</v>
      </c>
      <c r="P52" s="66" t="s">
        <v>30</v>
      </c>
      <c r="Q52" s="66" t="s">
        <v>30</v>
      </c>
      <c r="R52" s="63" t="s">
        <v>32</v>
      </c>
      <c r="S52" s="62" t="s">
        <v>61</v>
      </c>
      <c r="T52" s="63"/>
      <c r="U52" s="62" t="s">
        <v>71</v>
      </c>
      <c r="V52" s="66" t="s">
        <v>30</v>
      </c>
      <c r="W52" s="64"/>
      <c r="X52" s="63"/>
      <c r="Y52" s="62" t="s">
        <v>32</v>
      </c>
      <c r="Z52" s="63" t="s">
        <v>75</v>
      </c>
      <c r="AA52" s="62"/>
      <c r="AB52" s="65" t="s">
        <v>30</v>
      </c>
    </row>
    <row r="53" spans="1:28" ht="57.75" thickTop="1" thickBot="1" x14ac:dyDescent="0.3">
      <c r="A53" s="6" t="s">
        <v>88</v>
      </c>
    </row>
    <row r="54" spans="1:28" ht="12.75" customHeight="1" thickTop="1" x14ac:dyDescent="0.25">
      <c r="A54" s="7" t="s">
        <v>2</v>
      </c>
      <c r="B54" s="8">
        <v>758</v>
      </c>
      <c r="C54" s="9">
        <v>237</v>
      </c>
      <c r="D54" s="10">
        <v>521</v>
      </c>
      <c r="E54" s="9">
        <v>288</v>
      </c>
      <c r="F54" s="10">
        <v>470</v>
      </c>
      <c r="G54" s="9">
        <v>189</v>
      </c>
      <c r="H54" s="11">
        <v>299</v>
      </c>
      <c r="I54" s="11">
        <v>270</v>
      </c>
      <c r="J54" s="9">
        <v>105</v>
      </c>
      <c r="K54" s="11">
        <v>376</v>
      </c>
      <c r="L54" s="11">
        <v>57</v>
      </c>
      <c r="M54" s="13">
        <v>8</v>
      </c>
      <c r="N54" s="13">
        <v>26</v>
      </c>
      <c r="O54" s="13">
        <v>36</v>
      </c>
      <c r="P54" s="13">
        <v>4</v>
      </c>
      <c r="Q54" s="13">
        <v>32</v>
      </c>
      <c r="R54" s="10">
        <v>73</v>
      </c>
      <c r="S54" s="9">
        <v>476</v>
      </c>
      <c r="T54" s="10">
        <v>149</v>
      </c>
      <c r="U54" s="9">
        <v>397</v>
      </c>
      <c r="V54" s="13">
        <v>15</v>
      </c>
      <c r="W54" s="11">
        <v>149</v>
      </c>
      <c r="X54" s="10">
        <v>197</v>
      </c>
      <c r="Y54" s="9">
        <v>75</v>
      </c>
      <c r="Z54" s="10">
        <v>479</v>
      </c>
      <c r="AA54" s="9">
        <v>426</v>
      </c>
      <c r="AB54" s="12">
        <v>29</v>
      </c>
    </row>
    <row r="55" spans="1:28" ht="12.75" customHeight="1" x14ac:dyDescent="0.25">
      <c r="A55" s="14" t="s">
        <v>3</v>
      </c>
      <c r="B55" s="15">
        <v>758</v>
      </c>
      <c r="C55" s="16">
        <v>341.1</v>
      </c>
      <c r="D55" s="17">
        <v>416.9</v>
      </c>
      <c r="E55" s="16">
        <v>269.31</v>
      </c>
      <c r="F55" s="17">
        <v>488.69</v>
      </c>
      <c r="G55" s="16">
        <v>159.18</v>
      </c>
      <c r="H55" s="18">
        <v>386.58</v>
      </c>
      <c r="I55" s="18">
        <v>212.24</v>
      </c>
      <c r="J55" s="16">
        <v>114.72</v>
      </c>
      <c r="K55" s="18">
        <v>370.94</v>
      </c>
      <c r="L55" s="18">
        <v>56.55</v>
      </c>
      <c r="M55" s="20">
        <v>10.26</v>
      </c>
      <c r="N55" s="20">
        <v>24.67</v>
      </c>
      <c r="O55" s="20">
        <v>34.81</v>
      </c>
      <c r="P55" s="20">
        <v>5.45</v>
      </c>
      <c r="Q55" s="20">
        <v>30.6</v>
      </c>
      <c r="R55" s="17">
        <v>69.209999999999994</v>
      </c>
      <c r="S55" s="16">
        <v>462.15</v>
      </c>
      <c r="T55" s="17">
        <v>147.69999999999999</v>
      </c>
      <c r="U55" s="16">
        <v>380.46</v>
      </c>
      <c r="V55" s="20">
        <v>15.06</v>
      </c>
      <c r="W55" s="18">
        <v>151.55000000000001</v>
      </c>
      <c r="X55" s="17">
        <v>210.93</v>
      </c>
      <c r="Y55" s="16">
        <v>83.32</v>
      </c>
      <c r="Z55" s="17">
        <v>468.76</v>
      </c>
      <c r="AA55" s="16">
        <v>431.93</v>
      </c>
      <c r="AB55" s="19">
        <v>34.36</v>
      </c>
    </row>
    <row r="56" spans="1:28" ht="12.75" customHeight="1" x14ac:dyDescent="0.25">
      <c r="A56" s="21" t="s">
        <v>89</v>
      </c>
      <c r="B56" s="72">
        <v>102.22</v>
      </c>
      <c r="C56" s="73">
        <v>53.04</v>
      </c>
      <c r="D56" s="74">
        <v>49.18</v>
      </c>
      <c r="E56" s="73">
        <v>35.159999999999997</v>
      </c>
      <c r="F56" s="74">
        <v>67.06</v>
      </c>
      <c r="G56" s="73">
        <v>30.4</v>
      </c>
      <c r="H56" s="75">
        <v>47.03</v>
      </c>
      <c r="I56" s="75">
        <v>24.79</v>
      </c>
      <c r="J56" s="73">
        <v>18.010000000000002</v>
      </c>
      <c r="K56" s="75">
        <v>49.99</v>
      </c>
      <c r="L56" s="75">
        <v>8.32</v>
      </c>
      <c r="M56" s="77">
        <v>0.95</v>
      </c>
      <c r="N56" s="77">
        <v>2.4700000000000002</v>
      </c>
      <c r="O56" s="77">
        <v>5.12</v>
      </c>
      <c r="P56" s="77">
        <v>1.54</v>
      </c>
      <c r="Q56" s="77">
        <v>3.41</v>
      </c>
      <c r="R56" s="74">
        <v>5.23</v>
      </c>
      <c r="S56" s="73">
        <v>66.78</v>
      </c>
      <c r="T56" s="74">
        <v>24.63</v>
      </c>
      <c r="U56" s="73">
        <v>51.38</v>
      </c>
      <c r="V56" s="77">
        <v>4.32</v>
      </c>
      <c r="W56" s="75">
        <v>27.61</v>
      </c>
      <c r="X56" s="74">
        <v>18.91</v>
      </c>
      <c r="Y56" s="73">
        <v>16.899999999999999</v>
      </c>
      <c r="Z56" s="74">
        <v>60.31</v>
      </c>
      <c r="AA56" s="73">
        <v>102.22</v>
      </c>
      <c r="AB56" s="76" t="s">
        <v>21</v>
      </c>
    </row>
    <row r="57" spans="1:28" ht="12.75" customHeight="1" x14ac:dyDescent="0.25">
      <c r="A57" s="21"/>
      <c r="B57" s="28"/>
      <c r="C57" s="29"/>
      <c r="D57" s="30"/>
      <c r="E57" s="29"/>
      <c r="F57" s="30"/>
      <c r="G57" s="29" t="s">
        <v>94</v>
      </c>
      <c r="H57" s="31"/>
      <c r="I57" s="31"/>
      <c r="J57" s="29" t="s">
        <v>32</v>
      </c>
      <c r="K57" s="31"/>
      <c r="L57" s="31" t="s">
        <v>32</v>
      </c>
      <c r="M57" s="31" t="s">
        <v>30</v>
      </c>
      <c r="N57" s="31" t="s">
        <v>30</v>
      </c>
      <c r="O57" s="31" t="s">
        <v>32</v>
      </c>
      <c r="P57" s="31" t="s">
        <v>30</v>
      </c>
      <c r="Q57" s="31" t="s">
        <v>30</v>
      </c>
      <c r="R57" s="30" t="s">
        <v>32</v>
      </c>
      <c r="S57" s="29"/>
      <c r="T57" s="30"/>
      <c r="U57" s="29"/>
      <c r="V57" s="31" t="s">
        <v>30</v>
      </c>
      <c r="W57" s="31" t="s">
        <v>70</v>
      </c>
      <c r="X57" s="30"/>
      <c r="Y57" s="29" t="s">
        <v>32</v>
      </c>
      <c r="Z57" s="30"/>
      <c r="AA57" s="29"/>
      <c r="AB57" s="30" t="s">
        <v>30</v>
      </c>
    </row>
    <row r="58" spans="1:28" ht="12.75" customHeight="1" x14ac:dyDescent="0.25">
      <c r="A58" s="21" t="s">
        <v>90</v>
      </c>
      <c r="B58" s="55">
        <v>329.71</v>
      </c>
      <c r="C58" s="56">
        <v>153.77000000000001</v>
      </c>
      <c r="D58" s="57">
        <v>175.95</v>
      </c>
      <c r="E58" s="56">
        <v>122.42</v>
      </c>
      <c r="F58" s="57">
        <v>207.29</v>
      </c>
      <c r="G58" s="56">
        <v>67.94</v>
      </c>
      <c r="H58" s="58">
        <v>160.19</v>
      </c>
      <c r="I58" s="58">
        <v>101.58</v>
      </c>
      <c r="J58" s="56">
        <v>47.54</v>
      </c>
      <c r="K58" s="58">
        <v>165.78</v>
      </c>
      <c r="L58" s="58">
        <v>33.29</v>
      </c>
      <c r="M58" s="60">
        <v>1.71</v>
      </c>
      <c r="N58" s="60">
        <v>8.4499999999999993</v>
      </c>
      <c r="O58" s="60">
        <v>11.12</v>
      </c>
      <c r="P58" s="60">
        <v>2.3199999999999998</v>
      </c>
      <c r="Q58" s="60">
        <v>4.76</v>
      </c>
      <c r="R58" s="57">
        <v>31.66</v>
      </c>
      <c r="S58" s="56">
        <v>223.1</v>
      </c>
      <c r="T58" s="57">
        <v>58.03</v>
      </c>
      <c r="U58" s="56">
        <v>180.42</v>
      </c>
      <c r="V58" s="60">
        <v>0.95</v>
      </c>
      <c r="W58" s="58">
        <v>69.95</v>
      </c>
      <c r="X58" s="57">
        <v>78.38</v>
      </c>
      <c r="Y58" s="56">
        <v>28.87</v>
      </c>
      <c r="Z58" s="57">
        <v>229.73</v>
      </c>
      <c r="AA58" s="56">
        <v>329.71</v>
      </c>
      <c r="AB58" s="59" t="s">
        <v>21</v>
      </c>
    </row>
    <row r="59" spans="1:28" ht="12.75" customHeight="1" x14ac:dyDescent="0.25">
      <c r="A59" s="21"/>
      <c r="B59" s="38"/>
      <c r="C59" s="39"/>
      <c r="D59" s="40"/>
      <c r="E59" s="39"/>
      <c r="F59" s="40"/>
      <c r="G59" s="39"/>
      <c r="H59" s="41"/>
      <c r="I59" s="41"/>
      <c r="J59" s="39" t="s">
        <v>32</v>
      </c>
      <c r="K59" s="41"/>
      <c r="L59" s="41" t="s">
        <v>95</v>
      </c>
      <c r="M59" s="41" t="s">
        <v>30</v>
      </c>
      <c r="N59" s="41" t="s">
        <v>30</v>
      </c>
      <c r="O59" s="41" t="s">
        <v>32</v>
      </c>
      <c r="P59" s="41" t="s">
        <v>30</v>
      </c>
      <c r="Q59" s="41" t="s">
        <v>30</v>
      </c>
      <c r="R59" s="40" t="s">
        <v>32</v>
      </c>
      <c r="S59" s="39"/>
      <c r="T59" s="40"/>
      <c r="U59" s="39" t="s">
        <v>70</v>
      </c>
      <c r="V59" s="41" t="s">
        <v>30</v>
      </c>
      <c r="W59" s="41"/>
      <c r="X59" s="40"/>
      <c r="Y59" s="39" t="s">
        <v>32</v>
      </c>
      <c r="Z59" s="40" t="s">
        <v>75</v>
      </c>
      <c r="AA59" s="39"/>
      <c r="AB59" s="40" t="s">
        <v>30</v>
      </c>
    </row>
    <row r="60" spans="1:28" ht="12.75" customHeight="1" x14ac:dyDescent="0.25">
      <c r="A60" s="21" t="s">
        <v>91</v>
      </c>
      <c r="B60" s="78">
        <v>127.21</v>
      </c>
      <c r="C60" s="79">
        <v>54.94</v>
      </c>
      <c r="D60" s="80">
        <v>72.27</v>
      </c>
      <c r="E60" s="79">
        <v>44.95</v>
      </c>
      <c r="F60" s="80">
        <v>82.26</v>
      </c>
      <c r="G60" s="79">
        <v>22.18</v>
      </c>
      <c r="H60" s="81">
        <v>68.569999999999993</v>
      </c>
      <c r="I60" s="81">
        <v>36.47</v>
      </c>
      <c r="J60" s="79">
        <v>23.86</v>
      </c>
      <c r="K60" s="81">
        <v>63.16</v>
      </c>
      <c r="L60" s="81">
        <v>5.89</v>
      </c>
      <c r="M60" s="83">
        <v>0.65</v>
      </c>
      <c r="N60" s="83">
        <v>5.83</v>
      </c>
      <c r="O60" s="83">
        <v>7.43</v>
      </c>
      <c r="P60" s="83">
        <v>0.98</v>
      </c>
      <c r="Q60" s="83">
        <v>6.73</v>
      </c>
      <c r="R60" s="80">
        <v>9.5500000000000007</v>
      </c>
      <c r="S60" s="79">
        <v>72.010000000000005</v>
      </c>
      <c r="T60" s="80">
        <v>32.47</v>
      </c>
      <c r="U60" s="79">
        <v>69.27</v>
      </c>
      <c r="V60" s="83">
        <v>6.15</v>
      </c>
      <c r="W60" s="81">
        <v>26.65</v>
      </c>
      <c r="X60" s="80">
        <v>25.14</v>
      </c>
      <c r="Y60" s="79">
        <v>20</v>
      </c>
      <c r="Z60" s="80">
        <v>81.2</v>
      </c>
      <c r="AA60" s="79" t="s">
        <v>21</v>
      </c>
      <c r="AB60" s="82" t="s">
        <v>21</v>
      </c>
    </row>
    <row r="61" spans="1:28" ht="12.75" customHeight="1" x14ac:dyDescent="0.25">
      <c r="A61" s="21"/>
      <c r="B61" s="28"/>
      <c r="C61" s="29"/>
      <c r="D61" s="30"/>
      <c r="E61" s="29"/>
      <c r="F61" s="30"/>
      <c r="G61" s="29"/>
      <c r="H61" s="31"/>
      <c r="I61" s="31"/>
      <c r="J61" s="29" t="s">
        <v>32</v>
      </c>
      <c r="K61" s="31"/>
      <c r="L61" s="31" t="s">
        <v>32</v>
      </c>
      <c r="M61" s="31" t="s">
        <v>30</v>
      </c>
      <c r="N61" s="31" t="s">
        <v>30</v>
      </c>
      <c r="O61" s="31" t="s">
        <v>32</v>
      </c>
      <c r="P61" s="31" t="s">
        <v>30</v>
      </c>
      <c r="Q61" s="31" t="s">
        <v>30</v>
      </c>
      <c r="R61" s="30" t="s">
        <v>32</v>
      </c>
      <c r="S61" s="29"/>
      <c r="T61" s="30"/>
      <c r="U61" s="29"/>
      <c r="V61" s="31" t="s">
        <v>30</v>
      </c>
      <c r="W61" s="31"/>
      <c r="X61" s="30"/>
      <c r="Y61" s="29" t="s">
        <v>32</v>
      </c>
      <c r="Z61" s="30"/>
      <c r="AA61" s="29"/>
      <c r="AB61" s="30" t="s">
        <v>30</v>
      </c>
    </row>
    <row r="62" spans="1:28" ht="12.75" customHeight="1" x14ac:dyDescent="0.25">
      <c r="A62" s="21" t="s">
        <v>92</v>
      </c>
      <c r="B62" s="55">
        <v>28.65</v>
      </c>
      <c r="C62" s="56">
        <v>20.62</v>
      </c>
      <c r="D62" s="57">
        <v>8.02</v>
      </c>
      <c r="E62" s="56">
        <v>6.68</v>
      </c>
      <c r="F62" s="57">
        <v>21.96</v>
      </c>
      <c r="G62" s="56">
        <v>4.08</v>
      </c>
      <c r="H62" s="58">
        <v>17.88</v>
      </c>
      <c r="I62" s="58">
        <v>6.69</v>
      </c>
      <c r="J62" s="56">
        <v>7.95</v>
      </c>
      <c r="K62" s="58">
        <v>12.18</v>
      </c>
      <c r="L62" s="58">
        <v>1.53</v>
      </c>
      <c r="M62" s="60">
        <v>3.04</v>
      </c>
      <c r="N62" s="60" t="s">
        <v>21</v>
      </c>
      <c r="O62" s="60">
        <v>3.06</v>
      </c>
      <c r="P62" s="60" t="s">
        <v>21</v>
      </c>
      <c r="Q62" s="60" t="s">
        <v>21</v>
      </c>
      <c r="R62" s="57">
        <v>0.88</v>
      </c>
      <c r="S62" s="56">
        <v>18.52</v>
      </c>
      <c r="T62" s="57">
        <v>9.11</v>
      </c>
      <c r="U62" s="56">
        <v>16.079999999999998</v>
      </c>
      <c r="V62" s="60">
        <v>1.07</v>
      </c>
      <c r="W62" s="58">
        <v>10.49</v>
      </c>
      <c r="X62" s="57">
        <v>1.01</v>
      </c>
      <c r="Y62" s="56">
        <v>9.58</v>
      </c>
      <c r="Z62" s="57">
        <v>15.8</v>
      </c>
      <c r="AA62" s="56" t="s">
        <v>21</v>
      </c>
      <c r="AB62" s="59">
        <v>28.65</v>
      </c>
    </row>
    <row r="63" spans="1:28" ht="12.75" customHeight="1" x14ac:dyDescent="0.25">
      <c r="A63" s="21"/>
      <c r="B63" s="38"/>
      <c r="C63" s="39" t="s">
        <v>15</v>
      </c>
      <c r="D63" s="40"/>
      <c r="E63" s="39"/>
      <c r="F63" s="40"/>
      <c r="G63" s="39"/>
      <c r="H63" s="41"/>
      <c r="I63" s="41"/>
      <c r="J63" s="39" t="s">
        <v>32</v>
      </c>
      <c r="K63" s="41"/>
      <c r="L63" s="41" t="s">
        <v>32</v>
      </c>
      <c r="M63" s="41" t="s">
        <v>30</v>
      </c>
      <c r="N63" s="41" t="s">
        <v>30</v>
      </c>
      <c r="O63" s="41" t="s">
        <v>32</v>
      </c>
      <c r="P63" s="41" t="s">
        <v>30</v>
      </c>
      <c r="Q63" s="41" t="s">
        <v>30</v>
      </c>
      <c r="R63" s="40" t="s">
        <v>32</v>
      </c>
      <c r="S63" s="39"/>
      <c r="T63" s="40"/>
      <c r="U63" s="39" t="s">
        <v>70</v>
      </c>
      <c r="V63" s="41" t="s">
        <v>30</v>
      </c>
      <c r="W63" s="41" t="s">
        <v>70</v>
      </c>
      <c r="X63" s="40"/>
      <c r="Y63" s="39" t="s">
        <v>77</v>
      </c>
      <c r="Z63" s="40"/>
      <c r="AA63" s="39"/>
      <c r="AB63" s="40" t="s">
        <v>30</v>
      </c>
    </row>
    <row r="64" spans="1:28" ht="12.75" customHeight="1" x14ac:dyDescent="0.25">
      <c r="A64" s="21" t="s">
        <v>93</v>
      </c>
      <c r="B64" s="78">
        <v>5.71</v>
      </c>
      <c r="C64" s="79">
        <v>2.5499999999999998</v>
      </c>
      <c r="D64" s="80">
        <v>3.16</v>
      </c>
      <c r="E64" s="79">
        <v>1.54</v>
      </c>
      <c r="F64" s="80">
        <v>4.18</v>
      </c>
      <c r="G64" s="79">
        <v>3.13</v>
      </c>
      <c r="H64" s="81">
        <v>1.75</v>
      </c>
      <c r="I64" s="81">
        <v>0.83</v>
      </c>
      <c r="J64" s="79" t="s">
        <v>21</v>
      </c>
      <c r="K64" s="81">
        <v>0.83</v>
      </c>
      <c r="L64" s="81" t="s">
        <v>21</v>
      </c>
      <c r="M64" s="83" t="s">
        <v>21</v>
      </c>
      <c r="N64" s="83" t="s">
        <v>21</v>
      </c>
      <c r="O64" s="83">
        <v>1.75</v>
      </c>
      <c r="P64" s="83" t="s">
        <v>21</v>
      </c>
      <c r="Q64" s="83" t="s">
        <v>21</v>
      </c>
      <c r="R64" s="80" t="s">
        <v>21</v>
      </c>
      <c r="S64" s="79">
        <v>4.26</v>
      </c>
      <c r="T64" s="80">
        <v>1.46</v>
      </c>
      <c r="U64" s="79">
        <v>3.43</v>
      </c>
      <c r="V64" s="83" t="s">
        <v>21</v>
      </c>
      <c r="W64" s="81">
        <v>1.46</v>
      </c>
      <c r="X64" s="80">
        <v>0.83</v>
      </c>
      <c r="Y64" s="79">
        <v>0.83</v>
      </c>
      <c r="Z64" s="80">
        <v>4.88</v>
      </c>
      <c r="AA64" s="79" t="s">
        <v>21</v>
      </c>
      <c r="AB64" s="82">
        <v>5.71</v>
      </c>
    </row>
    <row r="65" spans="1:28" ht="12.75" customHeight="1" x14ac:dyDescent="0.25">
      <c r="A65" s="21"/>
      <c r="B65" s="28"/>
      <c r="C65" s="29"/>
      <c r="D65" s="30"/>
      <c r="E65" s="29"/>
      <c r="F65" s="30"/>
      <c r="G65" s="29"/>
      <c r="H65" s="31"/>
      <c r="I65" s="31"/>
      <c r="J65" s="29" t="s">
        <v>32</v>
      </c>
      <c r="K65" s="31"/>
      <c r="L65" s="31" t="s">
        <v>32</v>
      </c>
      <c r="M65" s="31" t="s">
        <v>30</v>
      </c>
      <c r="N65" s="31" t="s">
        <v>30</v>
      </c>
      <c r="O65" s="31" t="s">
        <v>96</v>
      </c>
      <c r="P65" s="31" t="s">
        <v>30</v>
      </c>
      <c r="Q65" s="31" t="s">
        <v>30</v>
      </c>
      <c r="R65" s="30" t="s">
        <v>32</v>
      </c>
      <c r="S65" s="29"/>
      <c r="T65" s="30"/>
      <c r="U65" s="29"/>
      <c r="V65" s="31" t="s">
        <v>30</v>
      </c>
      <c r="W65" s="31"/>
      <c r="X65" s="30"/>
      <c r="Y65" s="29" t="s">
        <v>32</v>
      </c>
      <c r="Z65" s="30"/>
      <c r="AA65" s="29"/>
      <c r="AB65" s="30" t="s">
        <v>30</v>
      </c>
    </row>
    <row r="66" spans="1:28" ht="12.75" customHeight="1" x14ac:dyDescent="0.25">
      <c r="A66" s="21" t="s">
        <v>8</v>
      </c>
      <c r="B66" s="55">
        <v>164.5</v>
      </c>
      <c r="C66" s="56">
        <v>56.18</v>
      </c>
      <c r="D66" s="57">
        <v>108.32</v>
      </c>
      <c r="E66" s="56">
        <v>58.56</v>
      </c>
      <c r="F66" s="57">
        <v>105.94</v>
      </c>
      <c r="G66" s="56">
        <v>31.46</v>
      </c>
      <c r="H66" s="58">
        <v>91.15</v>
      </c>
      <c r="I66" s="58">
        <v>41.88</v>
      </c>
      <c r="J66" s="56">
        <v>17.37</v>
      </c>
      <c r="K66" s="58">
        <v>78.989999999999995</v>
      </c>
      <c r="L66" s="58">
        <v>7.53</v>
      </c>
      <c r="M66" s="60">
        <v>3.91</v>
      </c>
      <c r="N66" s="60">
        <v>7.93</v>
      </c>
      <c r="O66" s="60">
        <v>6.32</v>
      </c>
      <c r="P66" s="60">
        <v>0.61</v>
      </c>
      <c r="Q66" s="60">
        <v>15.69</v>
      </c>
      <c r="R66" s="57">
        <v>21.89</v>
      </c>
      <c r="S66" s="56">
        <v>77.48</v>
      </c>
      <c r="T66" s="57">
        <v>22.01</v>
      </c>
      <c r="U66" s="56">
        <v>59.89</v>
      </c>
      <c r="V66" s="60">
        <v>2.57</v>
      </c>
      <c r="W66" s="58">
        <v>15.39</v>
      </c>
      <c r="X66" s="57">
        <v>86.65</v>
      </c>
      <c r="Y66" s="56">
        <v>7.14</v>
      </c>
      <c r="Z66" s="57">
        <v>76.84</v>
      </c>
      <c r="AA66" s="56" t="s">
        <v>21</v>
      </c>
      <c r="AB66" s="59" t="s">
        <v>21</v>
      </c>
    </row>
    <row r="67" spans="1:28" ht="12.75" customHeight="1" x14ac:dyDescent="0.25">
      <c r="A67" s="21"/>
      <c r="B67" s="38"/>
      <c r="C67" s="39"/>
      <c r="D67" s="40" t="s">
        <v>14</v>
      </c>
      <c r="E67" s="39"/>
      <c r="F67" s="40"/>
      <c r="G67" s="39"/>
      <c r="H67" s="41"/>
      <c r="I67" s="41"/>
      <c r="J67" s="39" t="s">
        <v>32</v>
      </c>
      <c r="K67" s="41"/>
      <c r="L67" s="41" t="s">
        <v>32</v>
      </c>
      <c r="M67" s="41" t="s">
        <v>30</v>
      </c>
      <c r="N67" s="41" t="s">
        <v>30</v>
      </c>
      <c r="O67" s="41" t="s">
        <v>32</v>
      </c>
      <c r="P67" s="41" t="s">
        <v>30</v>
      </c>
      <c r="Q67" s="41" t="s">
        <v>30</v>
      </c>
      <c r="R67" s="40" t="s">
        <v>97</v>
      </c>
      <c r="S67" s="39"/>
      <c r="T67" s="40"/>
      <c r="U67" s="39"/>
      <c r="V67" s="41" t="s">
        <v>30</v>
      </c>
      <c r="W67" s="41"/>
      <c r="X67" s="40" t="s">
        <v>73</v>
      </c>
      <c r="Y67" s="39" t="s">
        <v>32</v>
      </c>
      <c r="Z67" s="40"/>
      <c r="AA67" s="39"/>
      <c r="AB67" s="40" t="s">
        <v>30</v>
      </c>
    </row>
    <row r="68" spans="1:28" ht="12.75" customHeight="1" x14ac:dyDescent="0.25">
      <c r="A68" s="48" t="s">
        <v>79</v>
      </c>
      <c r="B68" s="84">
        <v>431.93</v>
      </c>
      <c r="C68" s="85">
        <v>206.81</v>
      </c>
      <c r="D68" s="86">
        <v>225.12</v>
      </c>
      <c r="E68" s="85">
        <v>157.58000000000001</v>
      </c>
      <c r="F68" s="86">
        <v>274.35000000000002</v>
      </c>
      <c r="G68" s="85">
        <v>98.33</v>
      </c>
      <c r="H68" s="87">
        <v>207.22</v>
      </c>
      <c r="I68" s="87">
        <v>126.37</v>
      </c>
      <c r="J68" s="85">
        <v>65.55</v>
      </c>
      <c r="K68" s="87">
        <v>215.78</v>
      </c>
      <c r="L68" s="87">
        <v>41.61</v>
      </c>
      <c r="M68" s="89">
        <v>2.66</v>
      </c>
      <c r="N68" s="89">
        <v>10.92</v>
      </c>
      <c r="O68" s="89">
        <v>16.239999999999998</v>
      </c>
      <c r="P68" s="89">
        <v>3.86</v>
      </c>
      <c r="Q68" s="89">
        <v>8.17</v>
      </c>
      <c r="R68" s="86">
        <v>36.89</v>
      </c>
      <c r="S68" s="85">
        <v>289.88</v>
      </c>
      <c r="T68" s="86">
        <v>82.66</v>
      </c>
      <c r="U68" s="85">
        <v>231.8</v>
      </c>
      <c r="V68" s="89">
        <v>5.27</v>
      </c>
      <c r="W68" s="87">
        <v>97.57</v>
      </c>
      <c r="X68" s="86">
        <v>97.3</v>
      </c>
      <c r="Y68" s="85">
        <v>45.77</v>
      </c>
      <c r="Z68" s="86">
        <v>290.04000000000002</v>
      </c>
      <c r="AA68" s="85">
        <v>431.93</v>
      </c>
      <c r="AB68" s="88" t="s">
        <v>21</v>
      </c>
    </row>
    <row r="69" spans="1:28" ht="12.75" customHeight="1" x14ac:dyDescent="0.25">
      <c r="A69" s="48"/>
      <c r="B69" s="55"/>
      <c r="C69" s="56"/>
      <c r="D69" s="57"/>
      <c r="E69" s="56"/>
      <c r="F69" s="57"/>
      <c r="G69" s="56"/>
      <c r="H69" s="58"/>
      <c r="I69" s="58"/>
      <c r="J69" s="56" t="s">
        <v>32</v>
      </c>
      <c r="K69" s="58"/>
      <c r="L69" s="58" t="s">
        <v>98</v>
      </c>
      <c r="M69" s="60" t="s">
        <v>30</v>
      </c>
      <c r="N69" s="60" t="s">
        <v>30</v>
      </c>
      <c r="O69" s="60" t="s">
        <v>32</v>
      </c>
      <c r="P69" s="60" t="s">
        <v>30</v>
      </c>
      <c r="Q69" s="60" t="s">
        <v>30</v>
      </c>
      <c r="R69" s="57" t="s">
        <v>32</v>
      </c>
      <c r="S69" s="56"/>
      <c r="T69" s="57"/>
      <c r="U69" s="56" t="s">
        <v>70</v>
      </c>
      <c r="V69" s="60" t="s">
        <v>30</v>
      </c>
      <c r="W69" s="58" t="s">
        <v>70</v>
      </c>
      <c r="X69" s="57"/>
      <c r="Y69" s="56" t="s">
        <v>32</v>
      </c>
      <c r="Z69" s="57"/>
      <c r="AA69" s="56"/>
      <c r="AB69" s="59" t="s">
        <v>30</v>
      </c>
    </row>
    <row r="70" spans="1:28" ht="12.75" customHeight="1" x14ac:dyDescent="0.25">
      <c r="A70" s="48" t="s">
        <v>80</v>
      </c>
      <c r="B70" s="84">
        <v>34.36</v>
      </c>
      <c r="C70" s="85">
        <v>23.17</v>
      </c>
      <c r="D70" s="86">
        <v>11.19</v>
      </c>
      <c r="E70" s="85">
        <v>8.2200000000000006</v>
      </c>
      <c r="F70" s="86">
        <v>26.14</v>
      </c>
      <c r="G70" s="85">
        <v>7.21</v>
      </c>
      <c r="H70" s="87">
        <v>19.63</v>
      </c>
      <c r="I70" s="87">
        <v>7.52</v>
      </c>
      <c r="J70" s="85">
        <v>7.95</v>
      </c>
      <c r="K70" s="87">
        <v>13.01</v>
      </c>
      <c r="L70" s="87">
        <v>1.53</v>
      </c>
      <c r="M70" s="89">
        <v>3.04</v>
      </c>
      <c r="N70" s="89" t="s">
        <v>21</v>
      </c>
      <c r="O70" s="89">
        <v>4.82</v>
      </c>
      <c r="P70" s="89" t="s">
        <v>21</v>
      </c>
      <c r="Q70" s="89" t="s">
        <v>21</v>
      </c>
      <c r="R70" s="86">
        <v>0.88</v>
      </c>
      <c r="S70" s="85">
        <v>22.78</v>
      </c>
      <c r="T70" s="86">
        <v>10.57</v>
      </c>
      <c r="U70" s="85">
        <v>19.510000000000002</v>
      </c>
      <c r="V70" s="89">
        <v>1.07</v>
      </c>
      <c r="W70" s="87">
        <v>11.95</v>
      </c>
      <c r="X70" s="86">
        <v>1.84</v>
      </c>
      <c r="Y70" s="85">
        <v>10.41</v>
      </c>
      <c r="Z70" s="86">
        <v>20.68</v>
      </c>
      <c r="AA70" s="85" t="s">
        <v>21</v>
      </c>
      <c r="AB70" s="88">
        <v>34.36</v>
      </c>
    </row>
    <row r="71" spans="1:28" ht="12.75" customHeight="1" thickBot="1" x14ac:dyDescent="0.3">
      <c r="A71" s="48"/>
      <c r="B71" s="61"/>
      <c r="C71" s="62" t="s">
        <v>15</v>
      </c>
      <c r="D71" s="63"/>
      <c r="E71" s="62"/>
      <c r="F71" s="63"/>
      <c r="G71" s="62"/>
      <c r="H71" s="64"/>
      <c r="I71" s="64"/>
      <c r="J71" s="62" t="s">
        <v>32</v>
      </c>
      <c r="K71" s="64"/>
      <c r="L71" s="64" t="s">
        <v>32</v>
      </c>
      <c r="M71" s="66" t="s">
        <v>30</v>
      </c>
      <c r="N71" s="66" t="s">
        <v>30</v>
      </c>
      <c r="O71" s="66" t="s">
        <v>99</v>
      </c>
      <c r="P71" s="66" t="s">
        <v>30</v>
      </c>
      <c r="Q71" s="66" t="s">
        <v>30</v>
      </c>
      <c r="R71" s="63" t="s">
        <v>32</v>
      </c>
      <c r="S71" s="62"/>
      <c r="T71" s="63"/>
      <c r="U71" s="62" t="s">
        <v>70</v>
      </c>
      <c r="V71" s="66" t="s">
        <v>30</v>
      </c>
      <c r="W71" s="64" t="s">
        <v>70</v>
      </c>
      <c r="X71" s="63"/>
      <c r="Y71" s="62" t="s">
        <v>77</v>
      </c>
      <c r="Z71" s="63"/>
      <c r="AA71" s="62"/>
      <c r="AB71" s="65" t="s">
        <v>30</v>
      </c>
    </row>
    <row r="72" spans="1:28" ht="15.75" thickTop="1" x14ac:dyDescent="0.25"/>
    <row r="74" spans="1:28" x14ac:dyDescent="0.25">
      <c r="B74" s="71" t="s">
        <v>101</v>
      </c>
    </row>
  </sheetData>
  <mergeCells count="9">
    <mergeCell ref="B5:B7"/>
    <mergeCell ref="C5:D5"/>
    <mergeCell ref="E5:F5"/>
    <mergeCell ref="G5:I5"/>
    <mergeCell ref="U5:X5"/>
    <mergeCell ref="Y5:Z5"/>
    <mergeCell ref="AA5:AB5"/>
    <mergeCell ref="J5:R5"/>
    <mergeCell ref="S5:T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Front Page</vt:lpstr>
      <vt:lpstr>Background</vt:lpstr>
      <vt:lpstr>Further Info</vt:lpstr>
      <vt:lpstr>Percents</vt:lpstr>
      <vt:lpstr>Counts</vt:lpstr>
      <vt:lpstr>Background!Background</vt:lpstr>
      <vt:lpstr>'Front Page'!MainTitle</vt:lpstr>
      <vt:lpstr>'Front Page'!Print_Area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Neale</dc:creator>
  <cp:lastModifiedBy>Ian Neale</cp:lastModifiedBy>
  <dcterms:created xsi:type="dcterms:W3CDTF">2018-02-21T12:59:52Z</dcterms:created>
  <dcterms:modified xsi:type="dcterms:W3CDTF">2018-02-21T13:51:34Z</dcterms:modified>
</cp:coreProperties>
</file>