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medios\OneDrive - University and College Union\Desktop\FE misc\"/>
    </mc:Choice>
  </mc:AlternateContent>
  <bookViews>
    <workbookView xWindow="0" yWindow="0" windowWidth="28800" windowHeight="11748" activeTab="3"/>
  </bookViews>
  <sheets>
    <sheet name="Full data by college + contract" sheetId="7" r:id="rId1"/>
    <sheet name="Types of contract by college" sheetId="8" r:id="rId2"/>
    <sheet name="% Insecure contracts by college" sheetId="9" r:id="rId3"/>
    <sheet name="FTE" sheetId="10" r:id="rId4"/>
  </sheets>
  <definedNames>
    <definedName name="_xlnm._FilterDatabase" localSheetId="2" hidden="1">'% Insecure contracts by college'!$A$1:$D$1</definedName>
    <definedName name="_xlnm._FilterDatabase" localSheetId="1" hidden="1">'Types of contract by college'!$A$2:$J$2</definedName>
  </definedNames>
  <calcPr calcId="152511"/>
</workbook>
</file>

<file path=xl/sharedStrings.xml><?xml version="1.0" encoding="utf-8"?>
<sst xmlns="http://schemas.openxmlformats.org/spreadsheetml/2006/main" count="1125" uniqueCount="218">
  <si>
    <t>Please select your college from the drop down list.</t>
  </si>
  <si>
    <t>Buckinghamshire College Group</t>
  </si>
  <si>
    <t>Colchester Institute</t>
  </si>
  <si>
    <t>Hereford College of Arts</t>
  </si>
  <si>
    <t>Wakefield College</t>
  </si>
  <si>
    <t>Warwickshire College Group</t>
  </si>
  <si>
    <t>City of Wolverhampton College</t>
  </si>
  <si>
    <t>Hartlepool College of Further Education</t>
  </si>
  <si>
    <t>Tameside College</t>
  </si>
  <si>
    <t>Lancaster and Morecambe College</t>
  </si>
  <si>
    <t>Gloucestershire College</t>
  </si>
  <si>
    <t>Plymouth College of Art</t>
  </si>
  <si>
    <t>Walsall College</t>
  </si>
  <si>
    <t>Oldham College</t>
  </si>
  <si>
    <t>South Staffordshire College</t>
  </si>
  <si>
    <t>Reaseheath College</t>
  </si>
  <si>
    <t>East Durham College</t>
  </si>
  <si>
    <t>Grimsby Institute of FHE</t>
  </si>
  <si>
    <t>Capital City College Group</t>
  </si>
  <si>
    <t>Queen Alexandra College</t>
  </si>
  <si>
    <t>Hartpury College</t>
  </si>
  <si>
    <t>Derby College</t>
  </si>
  <si>
    <t>Darlington College</t>
  </si>
  <si>
    <t>North Warwickshire &amp; Hinckley College</t>
  </si>
  <si>
    <t>Kendal College</t>
  </si>
  <si>
    <t>Harlow College</t>
  </si>
  <si>
    <t>The Manchester College</t>
  </si>
  <si>
    <t>City College Plymouth</t>
  </si>
  <si>
    <t>Wiltshire College</t>
  </si>
  <si>
    <t>Bradford College</t>
  </si>
  <si>
    <t>Burton and South Derbyshire College</t>
  </si>
  <si>
    <t>Heart of Worcestershire College</t>
  </si>
  <si>
    <t>Farnborough College of Technology</t>
  </si>
  <si>
    <t>Gateshead College</t>
  </si>
  <si>
    <t>South Gloucestershire and Stroud College</t>
  </si>
  <si>
    <t>Oaklands College</t>
  </si>
  <si>
    <t>Warrington &amp; Vale Royal College</t>
  </si>
  <si>
    <t>Abingdon and Witney College</t>
  </si>
  <si>
    <t>Blackburn College</t>
  </si>
  <si>
    <t>Selby College</t>
  </si>
  <si>
    <t>West Thames College</t>
  </si>
  <si>
    <t>Leeds College of Building</t>
  </si>
  <si>
    <t>Calderdale College</t>
  </si>
  <si>
    <t>Bridgwater and Taunton College</t>
  </si>
  <si>
    <t>East Sussex College Group</t>
  </si>
  <si>
    <t>South &amp; City College Birmingham</t>
  </si>
  <si>
    <t>Salford City College</t>
  </si>
  <si>
    <t>Riverside College Halton</t>
  </si>
  <si>
    <t>West Nottinghamshire College</t>
  </si>
  <si>
    <t>New College Durham</t>
  </si>
  <si>
    <t>North Shropshire College</t>
  </si>
  <si>
    <t>Greater Brighton Metropolitan College</t>
  </si>
  <si>
    <t>Sparsholt College Hampshire (inc Andover College)</t>
  </si>
  <si>
    <t>NOVUS</t>
  </si>
  <si>
    <t>East Riding College</t>
  </si>
  <si>
    <t>Shipley College</t>
  </si>
  <si>
    <t>Leicester College</t>
  </si>
  <si>
    <t>Derwentside College</t>
  </si>
  <si>
    <t>Basingstoke College of Technology</t>
  </si>
  <si>
    <t>United College</t>
  </si>
  <si>
    <t>West Suffolk College</t>
  </si>
  <si>
    <t>Havant &amp; South Downs College</t>
  </si>
  <si>
    <t>Eastleigh College</t>
  </si>
  <si>
    <t>Wigan and Leigh College</t>
  </si>
  <si>
    <t>Southampton City College</t>
  </si>
  <si>
    <t>Hereward College of FE</t>
  </si>
  <si>
    <t>Stoke-On-Trent College</t>
  </si>
  <si>
    <t>Royal National College for the Blind</t>
  </si>
  <si>
    <t>City Lit Institute</t>
  </si>
  <si>
    <t>Myerscough College</t>
  </si>
  <si>
    <t>Hillcroft College</t>
  </si>
  <si>
    <t>The Trafford College Group</t>
  </si>
  <si>
    <t>Fareham College</t>
  </si>
  <si>
    <t>Bury College</t>
  </si>
  <si>
    <t>Cheshire College South and West</t>
  </si>
  <si>
    <t>West Herts College</t>
  </si>
  <si>
    <t>Furness College</t>
  </si>
  <si>
    <t>Shrewsbury Colleges Group</t>
  </si>
  <si>
    <t>East Kent College Group</t>
  </si>
  <si>
    <t>Bolton College</t>
  </si>
  <si>
    <t>Petroc</t>
  </si>
  <si>
    <t>Solihull College and University Centre</t>
  </si>
  <si>
    <t>The Northern School of Art</t>
  </si>
  <si>
    <t>Loughborough College</t>
  </si>
  <si>
    <t>Newbury College</t>
  </si>
  <si>
    <t>Bournemouth and Poole College</t>
  </si>
  <si>
    <t>Cambridge Regional College</t>
  </si>
  <si>
    <t>Rotherham College</t>
  </si>
  <si>
    <t>The Working Men's College</t>
  </si>
  <si>
    <t>The Bedford College Group</t>
  </si>
  <si>
    <t>Ealing, Hammersmith and West London College</t>
  </si>
  <si>
    <t>Grantham College</t>
  </si>
  <si>
    <t>College of West Anglia</t>
  </si>
  <si>
    <t>Lewisham College</t>
  </si>
  <si>
    <t>North East Surrey College of Technology (Nescot)</t>
  </si>
  <si>
    <t>Barnsley College</t>
  </si>
  <si>
    <t>Blackpool and The Fylde College</t>
  </si>
  <si>
    <t>New City College</t>
  </si>
  <si>
    <t>The Sheffield College</t>
  </si>
  <si>
    <t>Weston College</t>
  </si>
  <si>
    <t>Strode College</t>
  </si>
  <si>
    <t>Southwark College</t>
  </si>
  <si>
    <t>Chelmsford College</t>
  </si>
  <si>
    <t>London South East Colleges</t>
  </si>
  <si>
    <t>Runshaw College</t>
  </si>
  <si>
    <t>Isle of Wight College</t>
  </si>
  <si>
    <t>Brockenhurst College</t>
  </si>
  <si>
    <t>Preston College</t>
  </si>
  <si>
    <t>Cornwall College</t>
  </si>
  <si>
    <t>Mary Ward Centre</t>
  </si>
  <si>
    <t>York College</t>
  </si>
  <si>
    <t>Southport College</t>
  </si>
  <si>
    <t>St Helens College Group</t>
  </si>
  <si>
    <t>Newcastle and Stafford Colleges Group</t>
  </si>
  <si>
    <t>Dudley College of Technology</t>
  </si>
  <si>
    <t>Boston College</t>
  </si>
  <si>
    <t>The City of Liverpool College</t>
  </si>
  <si>
    <t>Stockton Riverside College</t>
  </si>
  <si>
    <t>Redcar and Cleveland College</t>
  </si>
  <si>
    <t>Wirral Metropolitan College</t>
  </si>
  <si>
    <t>Mid Kent College</t>
  </si>
  <si>
    <t>Hull College</t>
  </si>
  <si>
    <t>South Essex College</t>
  </si>
  <si>
    <t>Carlisle College</t>
  </si>
  <si>
    <t>Kidderminster College</t>
  </si>
  <si>
    <t>Newcastle College</t>
  </si>
  <si>
    <t>West Lancashire College</t>
  </si>
  <si>
    <t>South Devon College</t>
  </si>
  <si>
    <t>Bath College</t>
  </si>
  <si>
    <t>Hopwood Hall College</t>
  </si>
  <si>
    <t>Plumpton College</t>
  </si>
  <si>
    <t>East Coast College</t>
  </si>
  <si>
    <t>Berkshire College of Agriculture</t>
  </si>
  <si>
    <t>North Kent College</t>
  </si>
  <si>
    <t>Kirklees College</t>
  </si>
  <si>
    <t>Chichester College Group</t>
  </si>
  <si>
    <t>Askham Bryan College</t>
  </si>
  <si>
    <t>Hertford Regional College</t>
  </si>
  <si>
    <t>Truro and Penwith College</t>
  </si>
  <si>
    <t>Halesowen College</t>
  </si>
  <si>
    <t>Newham College of FE</t>
  </si>
  <si>
    <t>Milton Keynes Prison</t>
  </si>
  <si>
    <t>Bishop Auckland College</t>
  </si>
  <si>
    <t>Kingston Maurward College</t>
  </si>
  <si>
    <t>Lincoln College</t>
  </si>
  <si>
    <t>Northampton College</t>
  </si>
  <si>
    <t>Telford College</t>
  </si>
  <si>
    <t>Milton Keynes College</t>
  </si>
  <si>
    <t>City College Norwich</t>
  </si>
  <si>
    <t>Birmingham Metropolitan College</t>
  </si>
  <si>
    <t>Moulton College</t>
  </si>
  <si>
    <t xml:space="preserve">Advanced Teaching and Training </t>
  </si>
  <si>
    <t>Lecturers</t>
  </si>
  <si>
    <t xml:space="preserve">Non-lecturer curriculum delivery staff </t>
  </si>
  <si>
    <t xml:space="preserve">All Teaching staff </t>
  </si>
  <si>
    <t>Variable hours with guaranteed minimum</t>
  </si>
  <si>
    <t xml:space="preserve">Total Advanced Teaching and Training </t>
  </si>
  <si>
    <t>Total Lecturers</t>
  </si>
  <si>
    <t>Name (inc site)</t>
  </si>
  <si>
    <t>Activate Learning- Activate Learning - Oxford College, Reading College, Bracknell &amp; Wokingham College, Guildford College, Merrist Wood, Farnham College</t>
  </si>
  <si>
    <t>Activate Learning- Guildford College, Merrist Wood, Farnham College</t>
  </si>
  <si>
    <t>Activate Learning- Bracknell &amp; Wokingham College</t>
  </si>
  <si>
    <t>Bishop Burton College- Bishop Burton College</t>
  </si>
  <si>
    <t>Bishop Burton College- Riseholme College</t>
  </si>
  <si>
    <t>Chesterfield College- Chesterfield College</t>
  </si>
  <si>
    <t>Chesterfield College- Recruit Unlimited</t>
  </si>
  <si>
    <t>Chesterfield College- Training Services 2000 Limited</t>
  </si>
  <si>
    <t>Chesterfield College- Learning Unlimited ATA Limited</t>
  </si>
  <si>
    <t>City of Sunderland College- Sunderland College</t>
  </si>
  <si>
    <t>City of Sunderland College- Hartlepool Sixth Form College</t>
  </si>
  <si>
    <t>City of Sunderland College- Northumberland College</t>
  </si>
  <si>
    <t>Croydon College- Croydon College - Croydon Campus</t>
  </si>
  <si>
    <t>Croydon College- Croydon College - Coulsdon Campus</t>
  </si>
  <si>
    <t>DN Colleges Group- Doncaster</t>
  </si>
  <si>
    <t>DN Colleges Group- North Lindsey</t>
  </si>
  <si>
    <t>Exeter College- Exeter College</t>
  </si>
  <si>
    <t>Exeter College- Exeter College Services Ltd - Owlets Nursery</t>
  </si>
  <si>
    <t>Herefordshire and Ludlow College- Ludlow College</t>
  </si>
  <si>
    <t>Herefordshire and Ludlow College- Hereford Campus</t>
  </si>
  <si>
    <t>Hugh Baird College- Hugh Baird College</t>
  </si>
  <si>
    <t>Inspire Education- Stamford College</t>
  </si>
  <si>
    <t>Inspire Education- Peterborough</t>
  </si>
  <si>
    <t>Leeds City College- Leeds City College, Keighley College, Harrogate College</t>
  </si>
  <si>
    <t>Middlesbrough College- Middlesbrough College</t>
  </si>
  <si>
    <t>Middlesbrough College- Northern Skills Group</t>
  </si>
  <si>
    <t>Morley College- Waterloo</t>
  </si>
  <si>
    <t>Morley College- North Kensington &amp; Chelsea</t>
  </si>
  <si>
    <t>New College Swindon- Queens Drive</t>
  </si>
  <si>
    <t>North Hertfordshire College- Stevenage</t>
  </si>
  <si>
    <t>North Hertfordshire College- Hitchin</t>
  </si>
  <si>
    <t>North Hertfordshire College- Homebased</t>
  </si>
  <si>
    <t>North Hertfordshire College- Briar Patch</t>
  </si>
  <si>
    <t>North Hertfordshire College- Engineering &amp; Construction Campus</t>
  </si>
  <si>
    <t>North Hertfordshire College- Letchworth</t>
  </si>
  <si>
    <t>North Hertfordshire College- STEM Discovery Centre</t>
  </si>
  <si>
    <t>North Hertfordshire College- Watford Springboard</t>
  </si>
  <si>
    <t>Sandwell College of FHE- Sandwell College and Central St Michael's</t>
  </si>
  <si>
    <t>Sandwell College of FHE- Cadbury College</t>
  </si>
  <si>
    <t>South Thames College Group- Kingston College</t>
  </si>
  <si>
    <t>Suffolk New College- Ipswich &amp; On the Coast</t>
  </si>
  <si>
    <t>Suffolk New College- Suffolk Rural Otley</t>
  </si>
  <si>
    <t>Swindon College- North Star</t>
  </si>
  <si>
    <t>South Thames College Group- Carshalton College - those on a Carshalton college contract</t>
  </si>
  <si>
    <t>South Thames College Group- South Thames College - all those on a South Thames College contract</t>
  </si>
  <si>
    <t>South Thames College Group- Merton College - those on a Merton contract</t>
  </si>
  <si>
    <t>Permanent Full Time</t>
  </si>
  <si>
    <t>Permanent Part time (fractional)</t>
  </si>
  <si>
    <t>Fixed term Full time</t>
  </si>
  <si>
    <t>Fixed term Part time (fractional)</t>
  </si>
  <si>
    <t>Total insecure (Variable, hourly paid, fixed term)</t>
  </si>
  <si>
    <t>% Variable,  Hourly paid,  fixed term</t>
  </si>
  <si>
    <t>Total NLCD</t>
  </si>
  <si>
    <t>Total teaching staff</t>
  </si>
  <si>
    <t>Zero hours contract</t>
  </si>
  <si>
    <t>No AT&amp;T staff</t>
  </si>
  <si>
    <t>No NLCD staff</t>
  </si>
  <si>
    <t>No Lecturers</t>
  </si>
  <si>
    <t>No teaching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</si>
</sst>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16" fillId="33" borderId="10" xfId="0" applyFont="1" applyFill="1" applyBorder="1"/>
    <xf numFmtId="0" fontId="16" fillId="33" borderId="15" xfId="0" applyFont="1" applyFill="1" applyBorder="1" applyAlignment="1">
      <alignment wrapText="1"/>
    </xf>
    <xf numFmtId="164" fontId="16" fillId="33" borderId="15" xfId="42" applyNumberFormat="1" applyFont="1" applyFill="1" applyBorder="1" applyAlignment="1">
      <alignment wrapText="1"/>
    </xf>
    <xf numFmtId="0" fontId="0" fillId="0" borderId="15" xfId="0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16" fillId="33" borderId="16" xfId="0" applyFont="1" applyFill="1" applyBorder="1" applyAlignment="1">
      <alignment wrapText="1"/>
    </xf>
    <xf numFmtId="9" fontId="0" fillId="0" borderId="15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8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30" sqref="A30"/>
    </sheetView>
  </sheetViews>
  <sheetFormatPr defaultRowHeight="14.4" x14ac:dyDescent="0.3"/>
  <cols>
    <col min="1" max="1" width="82.6640625" customWidth="1"/>
  </cols>
  <sheetData>
    <row r="1" spans="1:37" x14ac:dyDescent="0.3">
      <c r="A1" s="1"/>
      <c r="B1" s="5" t="s">
        <v>151</v>
      </c>
      <c r="C1" s="6"/>
      <c r="D1" s="6"/>
      <c r="E1" s="6"/>
      <c r="F1" s="6"/>
      <c r="G1" s="6"/>
      <c r="H1" s="6"/>
      <c r="I1" s="7"/>
      <c r="J1" s="8"/>
      <c r="K1" s="5" t="s">
        <v>152</v>
      </c>
      <c r="L1" s="6"/>
      <c r="M1" s="6"/>
      <c r="N1" s="6"/>
      <c r="O1" s="6"/>
      <c r="P1" s="6"/>
      <c r="Q1" s="7"/>
      <c r="R1" s="7"/>
      <c r="S1" s="8"/>
      <c r="T1" s="5" t="s">
        <v>153</v>
      </c>
      <c r="U1" s="6"/>
      <c r="V1" s="6"/>
      <c r="W1" s="6"/>
      <c r="X1" s="6"/>
      <c r="Y1" s="6"/>
      <c r="Z1" s="7"/>
      <c r="AA1" s="7"/>
      <c r="AB1" s="8"/>
      <c r="AC1" s="5" t="s">
        <v>154</v>
      </c>
      <c r="AD1" s="6"/>
      <c r="AE1" s="6"/>
      <c r="AF1" s="6"/>
      <c r="AG1" s="6"/>
      <c r="AH1" s="6"/>
      <c r="AI1" s="7"/>
      <c r="AJ1" s="7"/>
      <c r="AK1" s="8"/>
    </row>
    <row r="2" spans="1:37" ht="100.8" x14ac:dyDescent="0.3">
      <c r="A2" s="2" t="s">
        <v>158</v>
      </c>
      <c r="B2" s="2" t="s">
        <v>205</v>
      </c>
      <c r="C2" s="2" t="s">
        <v>206</v>
      </c>
      <c r="D2" s="9" t="s">
        <v>207</v>
      </c>
      <c r="E2" s="9" t="s">
        <v>208</v>
      </c>
      <c r="F2" s="2" t="s">
        <v>155</v>
      </c>
      <c r="G2" s="2" t="s">
        <v>213</v>
      </c>
      <c r="H2" s="2" t="s">
        <v>156</v>
      </c>
      <c r="I2" s="2" t="s">
        <v>209</v>
      </c>
      <c r="J2" s="3" t="s">
        <v>210</v>
      </c>
      <c r="K2" s="2" t="s">
        <v>205</v>
      </c>
      <c r="L2" s="2" t="s">
        <v>206</v>
      </c>
      <c r="M2" s="9" t="s">
        <v>207</v>
      </c>
      <c r="N2" s="9" t="s">
        <v>208</v>
      </c>
      <c r="O2" s="2" t="s">
        <v>155</v>
      </c>
      <c r="P2" s="2" t="s">
        <v>213</v>
      </c>
      <c r="Q2" s="2" t="s">
        <v>157</v>
      </c>
      <c r="R2" s="2" t="s">
        <v>209</v>
      </c>
      <c r="S2" s="3" t="s">
        <v>210</v>
      </c>
      <c r="T2" s="2" t="s">
        <v>205</v>
      </c>
      <c r="U2" s="2" t="s">
        <v>206</v>
      </c>
      <c r="V2" s="9" t="s">
        <v>207</v>
      </c>
      <c r="W2" s="9" t="s">
        <v>208</v>
      </c>
      <c r="X2" s="2" t="s">
        <v>155</v>
      </c>
      <c r="Y2" s="2" t="s">
        <v>213</v>
      </c>
      <c r="Z2" s="2" t="s">
        <v>211</v>
      </c>
      <c r="AA2" s="2" t="s">
        <v>209</v>
      </c>
      <c r="AB2" s="3" t="s">
        <v>210</v>
      </c>
      <c r="AC2" s="2" t="s">
        <v>205</v>
      </c>
      <c r="AD2" s="2" t="s">
        <v>206</v>
      </c>
      <c r="AE2" s="9" t="s">
        <v>207</v>
      </c>
      <c r="AF2" s="9" t="s">
        <v>208</v>
      </c>
      <c r="AG2" s="2" t="s">
        <v>155</v>
      </c>
      <c r="AH2" s="2" t="s">
        <v>213</v>
      </c>
      <c r="AI2" s="2" t="s">
        <v>212</v>
      </c>
      <c r="AJ2" s="2" t="s">
        <v>209</v>
      </c>
      <c r="AK2" s="3" t="s">
        <v>210</v>
      </c>
    </row>
    <row r="3" spans="1:37" x14ac:dyDescent="0.3">
      <c r="A3" s="4" t="s">
        <v>37</v>
      </c>
      <c r="B3" s="4">
        <v>35</v>
      </c>
      <c r="C3" s="4">
        <v>1</v>
      </c>
      <c r="D3" s="4">
        <v>9</v>
      </c>
      <c r="E3" s="4">
        <v>1</v>
      </c>
      <c r="F3" s="4">
        <v>0</v>
      </c>
      <c r="G3" s="4">
        <v>0</v>
      </c>
      <c r="H3" s="4">
        <v>46</v>
      </c>
      <c r="I3" s="4">
        <v>10</v>
      </c>
      <c r="J3" s="10">
        <v>0.21739130434782608</v>
      </c>
      <c r="K3" s="4">
        <v>49</v>
      </c>
      <c r="L3" s="4">
        <v>0</v>
      </c>
      <c r="M3" s="4">
        <v>40</v>
      </c>
      <c r="N3" s="4">
        <v>4</v>
      </c>
      <c r="O3" s="4">
        <v>32</v>
      </c>
      <c r="P3" s="4">
        <v>128</v>
      </c>
      <c r="Q3" s="4">
        <v>253</v>
      </c>
      <c r="R3" s="4">
        <v>204</v>
      </c>
      <c r="S3" s="10">
        <v>0.80632411067193677</v>
      </c>
      <c r="T3" s="4">
        <v>5</v>
      </c>
      <c r="U3" s="4">
        <v>0</v>
      </c>
      <c r="V3" s="4">
        <v>15</v>
      </c>
      <c r="W3" s="4">
        <v>0</v>
      </c>
      <c r="X3" s="4">
        <v>0</v>
      </c>
      <c r="Y3" s="4">
        <v>14</v>
      </c>
      <c r="Z3" s="4">
        <v>34</v>
      </c>
      <c r="AA3" s="4">
        <v>29</v>
      </c>
      <c r="AB3" s="10">
        <v>0.8529411764705882</v>
      </c>
      <c r="AC3" s="4">
        <v>89</v>
      </c>
      <c r="AD3" s="4">
        <v>1</v>
      </c>
      <c r="AE3" s="4">
        <v>64</v>
      </c>
      <c r="AF3" s="4">
        <v>5</v>
      </c>
      <c r="AG3" s="4">
        <v>32</v>
      </c>
      <c r="AH3" s="4">
        <v>142</v>
      </c>
      <c r="AI3" s="4">
        <v>333</v>
      </c>
      <c r="AJ3" s="4">
        <v>243</v>
      </c>
      <c r="AK3" s="10">
        <v>0.72972972972972971</v>
      </c>
    </row>
    <row r="4" spans="1:37" x14ac:dyDescent="0.3">
      <c r="A4" s="4" t="s">
        <v>159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10" t="s">
        <v>214</v>
      </c>
      <c r="K4" s="4">
        <v>219</v>
      </c>
      <c r="L4" s="4">
        <v>5</v>
      </c>
      <c r="M4" s="4">
        <v>181</v>
      </c>
      <c r="N4" s="4">
        <v>7</v>
      </c>
      <c r="O4" s="4">
        <v>0</v>
      </c>
      <c r="P4" s="4">
        <v>336</v>
      </c>
      <c r="Q4" s="4">
        <v>748</v>
      </c>
      <c r="R4" s="4">
        <v>524</v>
      </c>
      <c r="S4" s="10">
        <v>0.70053475935828879</v>
      </c>
      <c r="T4" s="4">
        <v>40</v>
      </c>
      <c r="U4" s="4">
        <v>0</v>
      </c>
      <c r="V4" s="4">
        <v>21</v>
      </c>
      <c r="W4" s="4">
        <v>21</v>
      </c>
      <c r="X4" s="4">
        <v>0</v>
      </c>
      <c r="Y4" s="4">
        <v>36</v>
      </c>
      <c r="Z4" s="4">
        <v>118</v>
      </c>
      <c r="AA4" s="4">
        <v>78</v>
      </c>
      <c r="AB4" s="10">
        <v>0.66101694915254239</v>
      </c>
      <c r="AC4" s="4">
        <v>259</v>
      </c>
      <c r="AD4" s="4">
        <v>5</v>
      </c>
      <c r="AE4" s="4">
        <v>202</v>
      </c>
      <c r="AF4" s="4">
        <v>28</v>
      </c>
      <c r="AG4" s="4">
        <v>0</v>
      </c>
      <c r="AH4" s="4">
        <v>372</v>
      </c>
      <c r="AI4" s="4">
        <v>866</v>
      </c>
      <c r="AJ4" s="4">
        <v>602</v>
      </c>
      <c r="AK4" s="10">
        <v>0.69515011547344108</v>
      </c>
    </row>
    <row r="5" spans="1:37" x14ac:dyDescent="0.3">
      <c r="A5" s="4" t="s">
        <v>160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0" t="s">
        <v>214</v>
      </c>
      <c r="K5" s="4">
        <v>41</v>
      </c>
      <c r="L5" s="4">
        <v>0</v>
      </c>
      <c r="M5" s="4">
        <v>41</v>
      </c>
      <c r="N5" s="4">
        <v>0</v>
      </c>
      <c r="O5" s="4">
        <v>0</v>
      </c>
      <c r="P5" s="4">
        <v>5</v>
      </c>
      <c r="Q5" s="4">
        <v>87</v>
      </c>
      <c r="R5" s="4">
        <v>46</v>
      </c>
      <c r="S5" s="10">
        <v>0.52873563218390807</v>
      </c>
      <c r="T5" s="4">
        <v>4</v>
      </c>
      <c r="U5" s="4">
        <v>0</v>
      </c>
      <c r="V5" s="4">
        <v>3</v>
      </c>
      <c r="W5" s="4">
        <v>0</v>
      </c>
      <c r="X5" s="4">
        <v>0</v>
      </c>
      <c r="Y5" s="4">
        <v>1</v>
      </c>
      <c r="Z5" s="4">
        <v>8</v>
      </c>
      <c r="AA5" s="4">
        <v>4</v>
      </c>
      <c r="AB5" s="10">
        <v>0.5</v>
      </c>
      <c r="AC5" s="4">
        <v>45</v>
      </c>
      <c r="AD5" s="4">
        <v>0</v>
      </c>
      <c r="AE5" s="4">
        <v>44</v>
      </c>
      <c r="AF5" s="4">
        <v>0</v>
      </c>
      <c r="AG5" s="4">
        <v>0</v>
      </c>
      <c r="AH5" s="4">
        <v>6</v>
      </c>
      <c r="AI5" s="4">
        <v>95</v>
      </c>
      <c r="AJ5" s="4">
        <v>50</v>
      </c>
      <c r="AK5" s="10">
        <v>0.52631578947368418</v>
      </c>
    </row>
    <row r="6" spans="1:37" x14ac:dyDescent="0.3">
      <c r="A6" s="4" t="s">
        <v>161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0" t="s">
        <v>214</v>
      </c>
      <c r="K6" s="4">
        <v>3</v>
      </c>
      <c r="L6" s="4">
        <v>0</v>
      </c>
      <c r="M6" s="4">
        <v>17</v>
      </c>
      <c r="N6" s="4">
        <v>0</v>
      </c>
      <c r="O6" s="4">
        <v>0</v>
      </c>
      <c r="P6" s="4">
        <v>0</v>
      </c>
      <c r="Q6" s="4">
        <v>20</v>
      </c>
      <c r="R6" s="4">
        <v>17</v>
      </c>
      <c r="S6" s="10">
        <v>0.85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10" t="s">
        <v>215</v>
      </c>
      <c r="AC6" s="4">
        <v>3</v>
      </c>
      <c r="AD6" s="4">
        <v>0</v>
      </c>
      <c r="AE6" s="4">
        <v>17</v>
      </c>
      <c r="AF6" s="4">
        <v>0</v>
      </c>
      <c r="AG6" s="4">
        <v>0</v>
      </c>
      <c r="AH6" s="4">
        <v>0</v>
      </c>
      <c r="AI6" s="4">
        <v>20</v>
      </c>
      <c r="AJ6" s="4">
        <v>17</v>
      </c>
      <c r="AK6" s="10">
        <v>0.85</v>
      </c>
    </row>
    <row r="7" spans="1:37" x14ac:dyDescent="0.3">
      <c r="A7" s="4" t="s">
        <v>136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10" t="s">
        <v>214</v>
      </c>
      <c r="K7" s="4">
        <v>120</v>
      </c>
      <c r="L7" s="4">
        <v>9</v>
      </c>
      <c r="M7" s="4">
        <v>106</v>
      </c>
      <c r="N7" s="4">
        <v>20</v>
      </c>
      <c r="O7" s="4">
        <v>68</v>
      </c>
      <c r="P7" s="4">
        <v>0</v>
      </c>
      <c r="Q7" s="4">
        <v>323</v>
      </c>
      <c r="R7" s="4">
        <v>194</v>
      </c>
      <c r="S7" s="10">
        <v>0.60061919504643968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10" t="s">
        <v>215</v>
      </c>
      <c r="AC7" s="4">
        <v>120</v>
      </c>
      <c r="AD7" s="4">
        <v>9</v>
      </c>
      <c r="AE7" s="4">
        <v>106</v>
      </c>
      <c r="AF7" s="4">
        <v>20</v>
      </c>
      <c r="AG7" s="4">
        <v>68</v>
      </c>
      <c r="AH7" s="4">
        <v>0</v>
      </c>
      <c r="AI7" s="4">
        <v>323</v>
      </c>
      <c r="AJ7" s="4">
        <v>194</v>
      </c>
      <c r="AK7" s="10">
        <v>0.60061919504643968</v>
      </c>
    </row>
    <row r="8" spans="1:37" x14ac:dyDescent="0.3">
      <c r="A8" s="4" t="s">
        <v>95</v>
      </c>
      <c r="B8" s="4">
        <v>201</v>
      </c>
      <c r="C8" s="4">
        <v>4</v>
      </c>
      <c r="D8" s="4">
        <v>68</v>
      </c>
      <c r="E8" s="4">
        <v>1</v>
      </c>
      <c r="F8" s="4">
        <v>0</v>
      </c>
      <c r="G8" s="4">
        <v>30</v>
      </c>
      <c r="H8" s="4">
        <v>304</v>
      </c>
      <c r="I8" s="4">
        <v>99</v>
      </c>
      <c r="J8" s="10">
        <v>0.32565789473684209</v>
      </c>
      <c r="K8" s="4">
        <v>18</v>
      </c>
      <c r="L8" s="4">
        <v>0</v>
      </c>
      <c r="M8" s="4">
        <v>2</v>
      </c>
      <c r="N8" s="4">
        <v>0</v>
      </c>
      <c r="O8" s="4">
        <v>0</v>
      </c>
      <c r="P8" s="4">
        <v>7</v>
      </c>
      <c r="Q8" s="4">
        <v>27</v>
      </c>
      <c r="R8" s="4">
        <v>9</v>
      </c>
      <c r="S8" s="10">
        <v>0.33333333333333331</v>
      </c>
      <c r="T8" s="4">
        <v>30</v>
      </c>
      <c r="U8" s="4">
        <v>0</v>
      </c>
      <c r="V8" s="4">
        <v>15</v>
      </c>
      <c r="W8" s="4">
        <v>0</v>
      </c>
      <c r="X8" s="4">
        <v>0</v>
      </c>
      <c r="Y8" s="4">
        <v>8</v>
      </c>
      <c r="Z8" s="4">
        <v>53</v>
      </c>
      <c r="AA8" s="4">
        <v>23</v>
      </c>
      <c r="AB8" s="10">
        <v>0.43396226415094341</v>
      </c>
      <c r="AC8" s="4">
        <v>249</v>
      </c>
      <c r="AD8" s="4">
        <v>4</v>
      </c>
      <c r="AE8" s="4">
        <v>85</v>
      </c>
      <c r="AF8" s="4">
        <v>1</v>
      </c>
      <c r="AG8" s="4">
        <v>0</v>
      </c>
      <c r="AH8" s="4">
        <v>45</v>
      </c>
      <c r="AI8" s="4">
        <v>384</v>
      </c>
      <c r="AJ8" s="4">
        <v>131</v>
      </c>
      <c r="AK8" s="10">
        <v>0.34114583333333331</v>
      </c>
    </row>
    <row r="9" spans="1:37" x14ac:dyDescent="0.3">
      <c r="A9" s="4" t="s">
        <v>58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10" t="s">
        <v>214</v>
      </c>
      <c r="K9" s="4">
        <v>37</v>
      </c>
      <c r="L9" s="4">
        <v>0</v>
      </c>
      <c r="M9" s="4">
        <v>28</v>
      </c>
      <c r="N9" s="4">
        <v>0</v>
      </c>
      <c r="O9" s="4">
        <v>0</v>
      </c>
      <c r="P9" s="4">
        <v>39</v>
      </c>
      <c r="Q9" s="4">
        <v>104</v>
      </c>
      <c r="R9" s="4">
        <v>67</v>
      </c>
      <c r="S9" s="10">
        <v>0.64423076923076927</v>
      </c>
      <c r="T9" s="4">
        <v>1</v>
      </c>
      <c r="U9" s="4">
        <v>0</v>
      </c>
      <c r="V9" s="4">
        <v>14</v>
      </c>
      <c r="W9" s="4">
        <v>0</v>
      </c>
      <c r="X9" s="4">
        <v>0</v>
      </c>
      <c r="Y9" s="4">
        <v>11</v>
      </c>
      <c r="Z9" s="4">
        <v>26</v>
      </c>
      <c r="AA9" s="4">
        <v>25</v>
      </c>
      <c r="AB9" s="10">
        <v>0.96153846153846156</v>
      </c>
      <c r="AC9" s="4">
        <v>38</v>
      </c>
      <c r="AD9" s="4">
        <v>0</v>
      </c>
      <c r="AE9" s="4">
        <v>42</v>
      </c>
      <c r="AF9" s="4">
        <v>0</v>
      </c>
      <c r="AG9" s="4">
        <v>0</v>
      </c>
      <c r="AH9" s="4">
        <v>50</v>
      </c>
      <c r="AI9" s="4">
        <v>130</v>
      </c>
      <c r="AJ9" s="4">
        <v>92</v>
      </c>
      <c r="AK9" s="10">
        <v>0.70769230769230773</v>
      </c>
    </row>
    <row r="10" spans="1:37" x14ac:dyDescent="0.3">
      <c r="A10" s="4" t="s">
        <v>128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10" t="s">
        <v>214</v>
      </c>
      <c r="K10" s="4">
        <v>107</v>
      </c>
      <c r="L10" s="4">
        <v>1</v>
      </c>
      <c r="M10" s="4">
        <v>86</v>
      </c>
      <c r="N10" s="4">
        <v>0</v>
      </c>
      <c r="O10" s="4">
        <v>22</v>
      </c>
      <c r="P10" s="4">
        <v>17</v>
      </c>
      <c r="Q10" s="4">
        <v>233</v>
      </c>
      <c r="R10" s="4">
        <v>125</v>
      </c>
      <c r="S10" s="10">
        <v>0.53648068669527893</v>
      </c>
      <c r="T10" s="4">
        <v>6</v>
      </c>
      <c r="U10" s="4">
        <v>0</v>
      </c>
      <c r="V10" s="4">
        <v>8</v>
      </c>
      <c r="W10" s="4">
        <v>0</v>
      </c>
      <c r="X10" s="4">
        <v>6</v>
      </c>
      <c r="Y10" s="4">
        <v>6</v>
      </c>
      <c r="Z10" s="4">
        <v>26</v>
      </c>
      <c r="AA10" s="4">
        <v>20</v>
      </c>
      <c r="AB10" s="10">
        <v>0.76923076923076927</v>
      </c>
      <c r="AC10" s="4">
        <v>113</v>
      </c>
      <c r="AD10" s="4">
        <v>1</v>
      </c>
      <c r="AE10" s="4">
        <v>94</v>
      </c>
      <c r="AF10" s="4">
        <v>0</v>
      </c>
      <c r="AG10" s="4">
        <v>28</v>
      </c>
      <c r="AH10" s="4">
        <v>23</v>
      </c>
      <c r="AI10" s="4">
        <v>259</v>
      </c>
      <c r="AJ10" s="4">
        <v>145</v>
      </c>
      <c r="AK10" s="10">
        <v>0.55984555984555984</v>
      </c>
    </row>
    <row r="11" spans="1:37" x14ac:dyDescent="0.3">
      <c r="A11" s="4" t="s">
        <v>132</v>
      </c>
      <c r="B11" s="4">
        <v>17</v>
      </c>
      <c r="C11" s="4">
        <v>0</v>
      </c>
      <c r="D11" s="4">
        <v>8</v>
      </c>
      <c r="E11" s="4">
        <v>1</v>
      </c>
      <c r="F11" s="4">
        <v>0</v>
      </c>
      <c r="G11" s="4">
        <v>0</v>
      </c>
      <c r="H11" s="4">
        <v>26</v>
      </c>
      <c r="I11" s="4">
        <v>9</v>
      </c>
      <c r="J11" s="10">
        <v>0.34615384615384615</v>
      </c>
      <c r="K11" s="4">
        <v>70</v>
      </c>
      <c r="L11" s="4">
        <v>4</v>
      </c>
      <c r="M11" s="4">
        <v>53</v>
      </c>
      <c r="N11" s="4">
        <v>5</v>
      </c>
      <c r="O11" s="4">
        <v>0</v>
      </c>
      <c r="P11" s="4">
        <v>0</v>
      </c>
      <c r="Q11" s="4">
        <v>132</v>
      </c>
      <c r="R11" s="4">
        <v>58</v>
      </c>
      <c r="S11" s="10">
        <v>0.43939393939393939</v>
      </c>
      <c r="T11" s="4">
        <v>5</v>
      </c>
      <c r="U11" s="4">
        <v>1</v>
      </c>
      <c r="V11" s="4">
        <v>3</v>
      </c>
      <c r="W11" s="4">
        <v>0</v>
      </c>
      <c r="X11" s="4">
        <v>0</v>
      </c>
      <c r="Y11" s="4">
        <v>0</v>
      </c>
      <c r="Z11" s="4">
        <v>9</v>
      </c>
      <c r="AA11" s="4">
        <v>3</v>
      </c>
      <c r="AB11" s="10">
        <v>0.33333333333333331</v>
      </c>
      <c r="AC11" s="4">
        <v>92</v>
      </c>
      <c r="AD11" s="4">
        <v>5</v>
      </c>
      <c r="AE11" s="4">
        <v>64</v>
      </c>
      <c r="AF11" s="4">
        <v>6</v>
      </c>
      <c r="AG11" s="4">
        <v>0</v>
      </c>
      <c r="AH11" s="4">
        <v>0</v>
      </c>
      <c r="AI11" s="4">
        <v>167</v>
      </c>
      <c r="AJ11" s="4">
        <v>70</v>
      </c>
      <c r="AK11" s="10">
        <v>0.41916167664670656</v>
      </c>
    </row>
    <row r="12" spans="1:37" x14ac:dyDescent="0.3">
      <c r="A12" s="4" t="s">
        <v>149</v>
      </c>
      <c r="B12" s="4">
        <v>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10">
        <v>0</v>
      </c>
      <c r="K12" s="4">
        <v>40</v>
      </c>
      <c r="L12" s="4">
        <v>1</v>
      </c>
      <c r="M12" s="4">
        <v>9</v>
      </c>
      <c r="N12" s="4">
        <v>0</v>
      </c>
      <c r="O12" s="4">
        <v>0</v>
      </c>
      <c r="P12" s="4">
        <v>0</v>
      </c>
      <c r="Q12" s="4">
        <v>50</v>
      </c>
      <c r="R12" s="4">
        <v>9</v>
      </c>
      <c r="S12" s="10">
        <v>0.18</v>
      </c>
      <c r="T12" s="4">
        <v>11</v>
      </c>
      <c r="U12" s="4">
        <v>0</v>
      </c>
      <c r="V12" s="4">
        <v>6</v>
      </c>
      <c r="W12" s="4">
        <v>0</v>
      </c>
      <c r="X12" s="4">
        <v>0</v>
      </c>
      <c r="Y12" s="4">
        <v>0</v>
      </c>
      <c r="Z12" s="4">
        <v>17</v>
      </c>
      <c r="AA12" s="4">
        <v>6</v>
      </c>
      <c r="AB12" s="10">
        <v>0.35294117647058826</v>
      </c>
      <c r="AC12" s="4">
        <v>52</v>
      </c>
      <c r="AD12" s="4">
        <v>1</v>
      </c>
      <c r="AE12" s="4">
        <v>15</v>
      </c>
      <c r="AF12" s="4">
        <v>0</v>
      </c>
      <c r="AG12" s="4">
        <v>0</v>
      </c>
      <c r="AH12" s="4">
        <v>0</v>
      </c>
      <c r="AI12" s="4">
        <v>68</v>
      </c>
      <c r="AJ12" s="4">
        <v>15</v>
      </c>
      <c r="AK12" s="10">
        <v>0.22058823529411764</v>
      </c>
    </row>
    <row r="13" spans="1:37" x14ac:dyDescent="0.3">
      <c r="A13" s="4" t="s">
        <v>142</v>
      </c>
      <c r="B13" s="4">
        <v>0</v>
      </c>
      <c r="C13" s="4">
        <v>0</v>
      </c>
      <c r="D13" s="4">
        <v>1</v>
      </c>
      <c r="E13" s="4">
        <v>0</v>
      </c>
      <c r="F13" s="4">
        <v>0</v>
      </c>
      <c r="G13" s="4">
        <v>0</v>
      </c>
      <c r="H13" s="4">
        <v>1</v>
      </c>
      <c r="I13" s="4">
        <v>1</v>
      </c>
      <c r="J13" s="10">
        <v>1</v>
      </c>
      <c r="K13" s="4">
        <v>28</v>
      </c>
      <c r="L13" s="4">
        <v>2</v>
      </c>
      <c r="M13" s="4">
        <v>31</v>
      </c>
      <c r="N13" s="4">
        <v>2</v>
      </c>
      <c r="O13" s="4">
        <v>0</v>
      </c>
      <c r="P13" s="4">
        <v>23</v>
      </c>
      <c r="Q13" s="4">
        <v>86</v>
      </c>
      <c r="R13" s="4">
        <v>56</v>
      </c>
      <c r="S13" s="10">
        <v>0.65116279069767447</v>
      </c>
      <c r="T13" s="4">
        <v>8</v>
      </c>
      <c r="U13" s="4">
        <v>0</v>
      </c>
      <c r="V13" s="4">
        <v>11</v>
      </c>
      <c r="W13" s="4">
        <v>0</v>
      </c>
      <c r="X13" s="4">
        <v>0</v>
      </c>
      <c r="Y13" s="4">
        <v>21</v>
      </c>
      <c r="Z13" s="4">
        <v>40</v>
      </c>
      <c r="AA13" s="4">
        <v>32</v>
      </c>
      <c r="AB13" s="10">
        <v>0.8</v>
      </c>
      <c r="AC13" s="4">
        <v>36</v>
      </c>
      <c r="AD13" s="4">
        <v>2</v>
      </c>
      <c r="AE13" s="4">
        <v>43</v>
      </c>
      <c r="AF13" s="4">
        <v>2</v>
      </c>
      <c r="AG13" s="4">
        <v>0</v>
      </c>
      <c r="AH13" s="4">
        <v>44</v>
      </c>
      <c r="AI13" s="4">
        <v>127</v>
      </c>
      <c r="AJ13" s="4">
        <v>89</v>
      </c>
      <c r="AK13" s="10">
        <v>0.70078740157480313</v>
      </c>
    </row>
    <row r="14" spans="1:37" x14ac:dyDescent="0.3">
      <c r="A14" s="4" t="s">
        <v>162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10" t="s">
        <v>214</v>
      </c>
      <c r="K14" s="4">
        <v>55</v>
      </c>
      <c r="L14" s="4">
        <v>3</v>
      </c>
      <c r="M14" s="4">
        <v>13</v>
      </c>
      <c r="N14" s="4">
        <v>0</v>
      </c>
      <c r="O14" s="4">
        <v>35</v>
      </c>
      <c r="P14" s="4">
        <v>0</v>
      </c>
      <c r="Q14" s="4">
        <v>106</v>
      </c>
      <c r="R14" s="4">
        <v>48</v>
      </c>
      <c r="S14" s="10">
        <v>0.45283018867924529</v>
      </c>
      <c r="T14" s="4">
        <v>9</v>
      </c>
      <c r="U14" s="4">
        <v>0</v>
      </c>
      <c r="V14" s="4">
        <v>1</v>
      </c>
      <c r="W14" s="4">
        <v>0</v>
      </c>
      <c r="X14" s="4">
        <v>0</v>
      </c>
      <c r="Y14" s="4">
        <v>10</v>
      </c>
      <c r="Z14" s="4">
        <v>20</v>
      </c>
      <c r="AA14" s="4">
        <v>11</v>
      </c>
      <c r="AB14" s="10">
        <v>0.55000000000000004</v>
      </c>
      <c r="AC14" s="4">
        <v>64</v>
      </c>
      <c r="AD14" s="4">
        <v>3</v>
      </c>
      <c r="AE14" s="4">
        <v>14</v>
      </c>
      <c r="AF14" s="4">
        <v>0</v>
      </c>
      <c r="AG14" s="4">
        <v>35</v>
      </c>
      <c r="AH14" s="4">
        <v>10</v>
      </c>
      <c r="AI14" s="4">
        <v>126</v>
      </c>
      <c r="AJ14" s="4">
        <v>59</v>
      </c>
      <c r="AK14" s="10">
        <v>0.46825396825396826</v>
      </c>
    </row>
    <row r="15" spans="1:37" x14ac:dyDescent="0.3">
      <c r="A15" s="4" t="s">
        <v>163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10" t="s">
        <v>214</v>
      </c>
      <c r="K15" s="4">
        <v>16</v>
      </c>
      <c r="L15" s="4">
        <v>1</v>
      </c>
      <c r="M15" s="4">
        <v>2</v>
      </c>
      <c r="N15" s="4">
        <v>0</v>
      </c>
      <c r="O15" s="4">
        <v>10</v>
      </c>
      <c r="P15" s="4">
        <v>0</v>
      </c>
      <c r="Q15" s="4">
        <v>29</v>
      </c>
      <c r="R15" s="4">
        <v>12</v>
      </c>
      <c r="S15" s="10">
        <v>0.41379310344827586</v>
      </c>
      <c r="T15" s="4">
        <v>3</v>
      </c>
      <c r="U15" s="4">
        <v>0</v>
      </c>
      <c r="V15" s="4">
        <v>4</v>
      </c>
      <c r="W15" s="4">
        <v>0</v>
      </c>
      <c r="X15" s="4">
        <v>0</v>
      </c>
      <c r="Y15" s="4">
        <v>0</v>
      </c>
      <c r="Z15" s="4">
        <v>7</v>
      </c>
      <c r="AA15" s="4">
        <v>4</v>
      </c>
      <c r="AB15" s="10">
        <v>0.5714285714285714</v>
      </c>
      <c r="AC15" s="4">
        <v>19</v>
      </c>
      <c r="AD15" s="4">
        <v>1</v>
      </c>
      <c r="AE15" s="4">
        <v>6</v>
      </c>
      <c r="AF15" s="4">
        <v>0</v>
      </c>
      <c r="AG15" s="4">
        <v>10</v>
      </c>
      <c r="AH15" s="4">
        <v>0</v>
      </c>
      <c r="AI15" s="4">
        <v>36</v>
      </c>
      <c r="AJ15" s="4">
        <v>16</v>
      </c>
      <c r="AK15" s="10">
        <v>0.44444444444444442</v>
      </c>
    </row>
    <row r="16" spans="1:37" x14ac:dyDescent="0.3">
      <c r="A16" s="4" t="s">
        <v>38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0" t="s">
        <v>214</v>
      </c>
      <c r="K16" s="4">
        <v>138</v>
      </c>
      <c r="L16" s="4">
        <v>0</v>
      </c>
      <c r="M16" s="4">
        <v>98</v>
      </c>
      <c r="N16" s="4">
        <v>0</v>
      </c>
      <c r="O16" s="4">
        <v>31</v>
      </c>
      <c r="P16" s="4">
        <v>0</v>
      </c>
      <c r="Q16" s="4">
        <v>267</v>
      </c>
      <c r="R16" s="4">
        <v>129</v>
      </c>
      <c r="S16" s="10">
        <v>0.48314606741573035</v>
      </c>
      <c r="T16" s="4">
        <v>20</v>
      </c>
      <c r="U16" s="4">
        <v>0</v>
      </c>
      <c r="V16" s="4">
        <v>9</v>
      </c>
      <c r="W16" s="4">
        <v>0</v>
      </c>
      <c r="X16" s="4">
        <v>1</v>
      </c>
      <c r="Y16" s="4">
        <v>0</v>
      </c>
      <c r="Z16" s="4">
        <v>30</v>
      </c>
      <c r="AA16" s="4">
        <v>10</v>
      </c>
      <c r="AB16" s="10">
        <v>0.33333333333333331</v>
      </c>
      <c r="AC16" s="4">
        <v>158</v>
      </c>
      <c r="AD16" s="4">
        <v>0</v>
      </c>
      <c r="AE16" s="4">
        <v>107</v>
      </c>
      <c r="AF16" s="4">
        <v>0</v>
      </c>
      <c r="AG16" s="4">
        <v>32</v>
      </c>
      <c r="AH16" s="4">
        <v>0</v>
      </c>
      <c r="AI16" s="4">
        <v>297</v>
      </c>
      <c r="AJ16" s="4">
        <v>139</v>
      </c>
      <c r="AK16" s="10">
        <v>0.46801346801346799</v>
      </c>
    </row>
    <row r="17" spans="1:37" x14ac:dyDescent="0.3">
      <c r="A17" s="4" t="s">
        <v>96</v>
      </c>
      <c r="B17" s="4">
        <v>69</v>
      </c>
      <c r="C17" s="4">
        <v>0</v>
      </c>
      <c r="D17" s="4">
        <v>7</v>
      </c>
      <c r="E17" s="4">
        <v>0</v>
      </c>
      <c r="F17" s="4">
        <v>0</v>
      </c>
      <c r="G17" s="4">
        <v>0</v>
      </c>
      <c r="H17" s="4">
        <v>76</v>
      </c>
      <c r="I17" s="4">
        <v>7</v>
      </c>
      <c r="J17" s="10">
        <v>9.2105263157894732E-2</v>
      </c>
      <c r="K17" s="4">
        <v>154</v>
      </c>
      <c r="L17" s="4">
        <v>7</v>
      </c>
      <c r="M17" s="4">
        <v>119</v>
      </c>
      <c r="N17" s="4">
        <v>16</v>
      </c>
      <c r="O17" s="4">
        <v>0</v>
      </c>
      <c r="P17" s="4">
        <v>0</v>
      </c>
      <c r="Q17" s="4">
        <v>296</v>
      </c>
      <c r="R17" s="4">
        <v>135</v>
      </c>
      <c r="S17" s="10">
        <v>0.45608108108108109</v>
      </c>
      <c r="T17" s="4">
        <v>112</v>
      </c>
      <c r="U17" s="4">
        <v>6</v>
      </c>
      <c r="V17" s="4">
        <v>137</v>
      </c>
      <c r="W17" s="4">
        <v>9</v>
      </c>
      <c r="X17" s="4">
        <v>0</v>
      </c>
      <c r="Y17" s="4">
        <v>0</v>
      </c>
      <c r="Z17" s="4">
        <v>264</v>
      </c>
      <c r="AA17" s="4">
        <v>146</v>
      </c>
      <c r="AB17" s="10">
        <v>0.55303030303030298</v>
      </c>
      <c r="AC17" s="4">
        <v>335</v>
      </c>
      <c r="AD17" s="4">
        <v>13</v>
      </c>
      <c r="AE17" s="4">
        <v>263</v>
      </c>
      <c r="AF17" s="4">
        <v>25</v>
      </c>
      <c r="AG17" s="4">
        <v>0</v>
      </c>
      <c r="AH17" s="4">
        <v>0</v>
      </c>
      <c r="AI17" s="4">
        <v>636</v>
      </c>
      <c r="AJ17" s="4">
        <v>288</v>
      </c>
      <c r="AK17" s="10">
        <v>0.45283018867924529</v>
      </c>
    </row>
    <row r="18" spans="1:37" x14ac:dyDescent="0.3">
      <c r="A18" s="4" t="s">
        <v>79</v>
      </c>
      <c r="B18" s="4">
        <v>0</v>
      </c>
      <c r="C18" s="4">
        <v>0</v>
      </c>
      <c r="D18" s="4">
        <v>6</v>
      </c>
      <c r="E18" s="4">
        <v>0</v>
      </c>
      <c r="F18" s="4">
        <v>0</v>
      </c>
      <c r="G18" s="4">
        <v>0</v>
      </c>
      <c r="H18" s="4">
        <v>6</v>
      </c>
      <c r="I18" s="4">
        <v>6</v>
      </c>
      <c r="J18" s="10">
        <v>1</v>
      </c>
      <c r="K18" s="4">
        <v>89</v>
      </c>
      <c r="L18" s="4">
        <v>0</v>
      </c>
      <c r="M18" s="4">
        <v>87</v>
      </c>
      <c r="N18" s="4">
        <v>3</v>
      </c>
      <c r="O18" s="4">
        <v>0</v>
      </c>
      <c r="P18" s="4">
        <v>0</v>
      </c>
      <c r="Q18" s="4">
        <v>179</v>
      </c>
      <c r="R18" s="4">
        <v>90</v>
      </c>
      <c r="S18" s="10">
        <v>0.5027932960893855</v>
      </c>
      <c r="T18" s="4">
        <v>12</v>
      </c>
      <c r="U18" s="4">
        <v>0</v>
      </c>
      <c r="V18" s="4">
        <v>5</v>
      </c>
      <c r="W18" s="4">
        <v>0</v>
      </c>
      <c r="X18" s="4">
        <v>0</v>
      </c>
      <c r="Y18" s="4">
        <v>0</v>
      </c>
      <c r="Z18" s="4">
        <v>17</v>
      </c>
      <c r="AA18" s="4">
        <v>5</v>
      </c>
      <c r="AB18" s="10">
        <v>0.29411764705882354</v>
      </c>
      <c r="AC18" s="4">
        <v>101</v>
      </c>
      <c r="AD18" s="4">
        <v>0</v>
      </c>
      <c r="AE18" s="4">
        <v>98</v>
      </c>
      <c r="AF18" s="4">
        <v>3</v>
      </c>
      <c r="AG18" s="4">
        <v>0</v>
      </c>
      <c r="AH18" s="4">
        <v>0</v>
      </c>
      <c r="AI18" s="4">
        <v>202</v>
      </c>
      <c r="AJ18" s="4">
        <v>101</v>
      </c>
      <c r="AK18" s="10">
        <v>0.5</v>
      </c>
    </row>
    <row r="19" spans="1:37" x14ac:dyDescent="0.3">
      <c r="A19" s="4" t="s">
        <v>115</v>
      </c>
      <c r="B19" s="4">
        <v>18</v>
      </c>
      <c r="C19" s="4">
        <v>0</v>
      </c>
      <c r="D19" s="4">
        <v>1</v>
      </c>
      <c r="E19" s="4">
        <v>0</v>
      </c>
      <c r="F19" s="4">
        <v>0</v>
      </c>
      <c r="G19" s="4">
        <v>0</v>
      </c>
      <c r="H19" s="4">
        <v>19</v>
      </c>
      <c r="I19" s="4">
        <v>1</v>
      </c>
      <c r="J19" s="10">
        <v>5.2631578947368418E-2</v>
      </c>
      <c r="K19" s="4">
        <v>77</v>
      </c>
      <c r="L19" s="4">
        <v>0</v>
      </c>
      <c r="M19" s="4">
        <v>61</v>
      </c>
      <c r="N19" s="4">
        <v>0</v>
      </c>
      <c r="O19" s="4">
        <v>0</v>
      </c>
      <c r="P19" s="4">
        <v>28</v>
      </c>
      <c r="Q19" s="4">
        <v>166</v>
      </c>
      <c r="R19" s="4">
        <v>89</v>
      </c>
      <c r="S19" s="10">
        <v>0.53614457831325302</v>
      </c>
      <c r="T19" s="4">
        <v>17</v>
      </c>
      <c r="U19" s="4">
        <v>0</v>
      </c>
      <c r="V19" s="4">
        <v>8</v>
      </c>
      <c r="W19" s="4">
        <v>0</v>
      </c>
      <c r="X19" s="4">
        <v>0</v>
      </c>
      <c r="Y19" s="4">
        <v>5</v>
      </c>
      <c r="Z19" s="4">
        <v>30</v>
      </c>
      <c r="AA19" s="4">
        <v>13</v>
      </c>
      <c r="AB19" s="10">
        <v>0.43333333333333335</v>
      </c>
      <c r="AC19" s="4">
        <v>112</v>
      </c>
      <c r="AD19" s="4">
        <v>0</v>
      </c>
      <c r="AE19" s="4">
        <v>70</v>
      </c>
      <c r="AF19" s="4">
        <v>0</v>
      </c>
      <c r="AG19" s="4">
        <v>0</v>
      </c>
      <c r="AH19" s="4">
        <v>33</v>
      </c>
      <c r="AI19" s="4">
        <v>215</v>
      </c>
      <c r="AJ19" s="4">
        <v>103</v>
      </c>
      <c r="AK19" s="10">
        <v>0.47906976744186047</v>
      </c>
    </row>
    <row r="20" spans="1:37" x14ac:dyDescent="0.3">
      <c r="A20" s="4" t="s">
        <v>85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0" t="s">
        <v>214</v>
      </c>
      <c r="K20" s="4">
        <v>161</v>
      </c>
      <c r="L20" s="4">
        <v>0</v>
      </c>
      <c r="M20" s="4">
        <v>98</v>
      </c>
      <c r="N20" s="4">
        <v>4</v>
      </c>
      <c r="O20" s="4">
        <v>0</v>
      </c>
      <c r="P20" s="4">
        <v>16</v>
      </c>
      <c r="Q20" s="4">
        <v>279</v>
      </c>
      <c r="R20" s="4">
        <v>118</v>
      </c>
      <c r="S20" s="10">
        <v>0.42293906810035842</v>
      </c>
      <c r="T20" s="4">
        <v>36</v>
      </c>
      <c r="U20" s="4">
        <v>2</v>
      </c>
      <c r="V20" s="4">
        <v>18</v>
      </c>
      <c r="W20" s="4">
        <v>2</v>
      </c>
      <c r="X20" s="4">
        <v>0</v>
      </c>
      <c r="Y20" s="4">
        <v>4</v>
      </c>
      <c r="Z20" s="4">
        <v>62</v>
      </c>
      <c r="AA20" s="4">
        <v>24</v>
      </c>
      <c r="AB20" s="10">
        <v>0.38709677419354838</v>
      </c>
      <c r="AC20" s="4">
        <v>197</v>
      </c>
      <c r="AD20" s="4">
        <v>2</v>
      </c>
      <c r="AE20" s="4">
        <v>116</v>
      </c>
      <c r="AF20" s="4">
        <v>6</v>
      </c>
      <c r="AG20" s="4">
        <v>0</v>
      </c>
      <c r="AH20" s="4">
        <v>20</v>
      </c>
      <c r="AI20" s="4">
        <v>341</v>
      </c>
      <c r="AJ20" s="4">
        <v>142</v>
      </c>
      <c r="AK20" s="10">
        <v>0.41642228739002934</v>
      </c>
    </row>
    <row r="21" spans="1:37" x14ac:dyDescent="0.3">
      <c r="A21" s="4" t="s">
        <v>29</v>
      </c>
      <c r="B21" s="4">
        <v>25</v>
      </c>
      <c r="C21" s="4">
        <v>0</v>
      </c>
      <c r="D21" s="4">
        <v>2</v>
      </c>
      <c r="E21" s="4">
        <v>1</v>
      </c>
      <c r="F21" s="4">
        <v>0</v>
      </c>
      <c r="G21" s="4">
        <v>0</v>
      </c>
      <c r="H21" s="4">
        <v>28</v>
      </c>
      <c r="I21" s="4">
        <v>3</v>
      </c>
      <c r="J21" s="10">
        <v>0.10714285714285714</v>
      </c>
      <c r="K21" s="4">
        <v>164</v>
      </c>
      <c r="L21" s="4">
        <v>7</v>
      </c>
      <c r="M21" s="4">
        <v>131</v>
      </c>
      <c r="N21" s="4">
        <v>13</v>
      </c>
      <c r="O21" s="4">
        <v>0</v>
      </c>
      <c r="P21" s="4">
        <v>47</v>
      </c>
      <c r="Q21" s="4">
        <v>362</v>
      </c>
      <c r="R21" s="4">
        <v>191</v>
      </c>
      <c r="S21" s="10">
        <v>0.52762430939226523</v>
      </c>
      <c r="T21" s="4">
        <v>14</v>
      </c>
      <c r="U21" s="4">
        <v>1</v>
      </c>
      <c r="V21" s="4">
        <v>15</v>
      </c>
      <c r="W21" s="4">
        <v>0</v>
      </c>
      <c r="X21" s="4">
        <v>0</v>
      </c>
      <c r="Y21" s="4">
        <v>2</v>
      </c>
      <c r="Z21" s="4">
        <v>32</v>
      </c>
      <c r="AA21" s="4">
        <v>17</v>
      </c>
      <c r="AB21" s="10">
        <v>0.53125</v>
      </c>
      <c r="AC21" s="4">
        <v>203</v>
      </c>
      <c r="AD21" s="4">
        <v>8</v>
      </c>
      <c r="AE21" s="4">
        <v>148</v>
      </c>
      <c r="AF21" s="4">
        <v>14</v>
      </c>
      <c r="AG21" s="4">
        <v>0</v>
      </c>
      <c r="AH21" s="4">
        <v>49</v>
      </c>
      <c r="AI21" s="4">
        <v>422</v>
      </c>
      <c r="AJ21" s="4">
        <v>211</v>
      </c>
      <c r="AK21" s="10">
        <v>0.5</v>
      </c>
    </row>
    <row r="22" spans="1:37" x14ac:dyDescent="0.3">
      <c r="A22" s="4" t="s">
        <v>43</v>
      </c>
      <c r="B22" s="4">
        <v>139</v>
      </c>
      <c r="C22" s="4">
        <v>4</v>
      </c>
      <c r="D22" s="4">
        <v>27</v>
      </c>
      <c r="E22" s="4">
        <v>2</v>
      </c>
      <c r="F22" s="4">
        <v>0</v>
      </c>
      <c r="G22" s="4">
        <v>0</v>
      </c>
      <c r="H22" s="4">
        <v>172</v>
      </c>
      <c r="I22" s="4">
        <v>29</v>
      </c>
      <c r="J22" s="10">
        <v>0.16860465116279069</v>
      </c>
      <c r="K22" s="4">
        <v>49</v>
      </c>
      <c r="L22" s="4">
        <v>3</v>
      </c>
      <c r="M22" s="4">
        <v>40</v>
      </c>
      <c r="N22" s="4">
        <v>1</v>
      </c>
      <c r="O22" s="4">
        <v>182</v>
      </c>
      <c r="P22" s="4">
        <v>7</v>
      </c>
      <c r="Q22" s="4">
        <v>282</v>
      </c>
      <c r="R22" s="4">
        <v>230</v>
      </c>
      <c r="S22" s="10">
        <v>0.81560283687943258</v>
      </c>
      <c r="T22" s="4">
        <v>83</v>
      </c>
      <c r="U22" s="4">
        <v>3</v>
      </c>
      <c r="V22" s="4">
        <v>30</v>
      </c>
      <c r="W22" s="4">
        <v>3</v>
      </c>
      <c r="X22" s="4">
        <v>0</v>
      </c>
      <c r="Y22" s="4">
        <v>155</v>
      </c>
      <c r="Z22" s="4">
        <v>274</v>
      </c>
      <c r="AA22" s="4">
        <v>188</v>
      </c>
      <c r="AB22" s="10">
        <v>0.68613138686131392</v>
      </c>
      <c r="AC22" s="4">
        <v>271</v>
      </c>
      <c r="AD22" s="4">
        <v>10</v>
      </c>
      <c r="AE22" s="4">
        <v>97</v>
      </c>
      <c r="AF22" s="4">
        <v>6</v>
      </c>
      <c r="AG22" s="4">
        <v>182</v>
      </c>
      <c r="AH22" s="4">
        <v>162</v>
      </c>
      <c r="AI22" s="4">
        <v>728</v>
      </c>
      <c r="AJ22" s="4">
        <v>447</v>
      </c>
      <c r="AK22" s="10">
        <v>0.61401098901098905</v>
      </c>
    </row>
    <row r="23" spans="1:37" x14ac:dyDescent="0.3">
      <c r="A23" s="4" t="s">
        <v>106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0" t="s">
        <v>214</v>
      </c>
      <c r="K23" s="4">
        <v>61</v>
      </c>
      <c r="L23" s="4">
        <v>1</v>
      </c>
      <c r="M23" s="4">
        <v>77</v>
      </c>
      <c r="N23" s="4">
        <v>4</v>
      </c>
      <c r="O23" s="4">
        <v>140</v>
      </c>
      <c r="P23" s="4">
        <v>5</v>
      </c>
      <c r="Q23" s="4">
        <v>288</v>
      </c>
      <c r="R23" s="4">
        <v>226</v>
      </c>
      <c r="S23" s="10">
        <v>0.78472222222222221</v>
      </c>
      <c r="T23" s="4">
        <v>4</v>
      </c>
      <c r="U23" s="4">
        <v>0</v>
      </c>
      <c r="V23" s="4">
        <v>4</v>
      </c>
      <c r="W23" s="4">
        <v>0</v>
      </c>
      <c r="X23" s="4">
        <v>15</v>
      </c>
      <c r="Y23" s="4">
        <v>29</v>
      </c>
      <c r="Z23" s="4">
        <v>52</v>
      </c>
      <c r="AA23" s="4">
        <v>48</v>
      </c>
      <c r="AB23" s="10">
        <v>0.92307692307692313</v>
      </c>
      <c r="AC23" s="4">
        <v>65</v>
      </c>
      <c r="AD23" s="4">
        <v>1</v>
      </c>
      <c r="AE23" s="4">
        <v>81</v>
      </c>
      <c r="AF23" s="4">
        <v>4</v>
      </c>
      <c r="AG23" s="4">
        <v>155</v>
      </c>
      <c r="AH23" s="4">
        <v>34</v>
      </c>
      <c r="AI23" s="4">
        <v>340</v>
      </c>
      <c r="AJ23" s="4">
        <v>274</v>
      </c>
      <c r="AK23" s="10">
        <v>0.80588235294117649</v>
      </c>
    </row>
    <row r="24" spans="1:37" x14ac:dyDescent="0.3">
      <c r="A24" s="4" t="s">
        <v>1</v>
      </c>
      <c r="B24" s="4">
        <v>31</v>
      </c>
      <c r="C24" s="4">
        <v>0</v>
      </c>
      <c r="D24" s="4">
        <v>2</v>
      </c>
      <c r="E24" s="4">
        <v>0</v>
      </c>
      <c r="F24" s="4">
        <v>0</v>
      </c>
      <c r="G24" s="4">
        <v>0</v>
      </c>
      <c r="H24" s="4">
        <v>33</v>
      </c>
      <c r="I24" s="4">
        <v>2</v>
      </c>
      <c r="J24" s="10">
        <v>6.0606060606060608E-2</v>
      </c>
      <c r="K24" s="4">
        <v>81</v>
      </c>
      <c r="L24" s="4">
        <v>1</v>
      </c>
      <c r="M24" s="4">
        <v>59</v>
      </c>
      <c r="N24" s="4">
        <v>2</v>
      </c>
      <c r="O24" s="4">
        <v>90</v>
      </c>
      <c r="P24" s="4">
        <v>6</v>
      </c>
      <c r="Q24" s="4">
        <v>239</v>
      </c>
      <c r="R24" s="4">
        <v>157</v>
      </c>
      <c r="S24" s="10">
        <v>0.65690376569037656</v>
      </c>
      <c r="T24" s="4">
        <v>20</v>
      </c>
      <c r="U24" s="4">
        <v>0</v>
      </c>
      <c r="V24" s="4">
        <v>14</v>
      </c>
      <c r="W24" s="4">
        <v>0</v>
      </c>
      <c r="X24" s="4">
        <v>0</v>
      </c>
      <c r="Y24" s="4">
        <v>2</v>
      </c>
      <c r="Z24" s="4">
        <v>36</v>
      </c>
      <c r="AA24" s="4">
        <v>16</v>
      </c>
      <c r="AB24" s="10">
        <v>0.44444444444444442</v>
      </c>
      <c r="AC24" s="4">
        <v>132</v>
      </c>
      <c r="AD24" s="4">
        <v>1</v>
      </c>
      <c r="AE24" s="4">
        <v>75</v>
      </c>
      <c r="AF24" s="4">
        <v>2</v>
      </c>
      <c r="AG24" s="4">
        <v>90</v>
      </c>
      <c r="AH24" s="4">
        <v>8</v>
      </c>
      <c r="AI24" s="4">
        <v>308</v>
      </c>
      <c r="AJ24" s="4">
        <v>175</v>
      </c>
      <c r="AK24" s="10">
        <v>0.56818181818181823</v>
      </c>
    </row>
    <row r="25" spans="1:37" x14ac:dyDescent="0.3">
      <c r="A25" s="4" t="s">
        <v>30</v>
      </c>
      <c r="B25" s="4">
        <v>13</v>
      </c>
      <c r="C25" s="4">
        <v>0</v>
      </c>
      <c r="D25" s="4">
        <v>2</v>
      </c>
      <c r="E25" s="4">
        <v>0</v>
      </c>
      <c r="F25" s="4">
        <v>0</v>
      </c>
      <c r="G25" s="4">
        <v>0</v>
      </c>
      <c r="H25" s="4">
        <v>15</v>
      </c>
      <c r="I25" s="4">
        <v>2</v>
      </c>
      <c r="J25" s="10">
        <v>0.13333333333333333</v>
      </c>
      <c r="K25" s="4">
        <v>58</v>
      </c>
      <c r="L25" s="4">
        <v>0</v>
      </c>
      <c r="M25" s="4">
        <v>37</v>
      </c>
      <c r="N25" s="4">
        <v>0</v>
      </c>
      <c r="O25" s="4">
        <v>0</v>
      </c>
      <c r="P25" s="4">
        <v>51</v>
      </c>
      <c r="Q25" s="4">
        <v>146</v>
      </c>
      <c r="R25" s="4">
        <v>88</v>
      </c>
      <c r="S25" s="10">
        <v>0.60273972602739723</v>
      </c>
      <c r="T25" s="4">
        <v>14</v>
      </c>
      <c r="U25" s="4">
        <v>0</v>
      </c>
      <c r="V25" s="4">
        <v>9</v>
      </c>
      <c r="W25" s="4">
        <v>0</v>
      </c>
      <c r="X25" s="4">
        <v>0</v>
      </c>
      <c r="Y25" s="4">
        <v>5</v>
      </c>
      <c r="Z25" s="4">
        <v>28</v>
      </c>
      <c r="AA25" s="4">
        <v>14</v>
      </c>
      <c r="AB25" s="10">
        <v>0.5</v>
      </c>
      <c r="AC25" s="4">
        <v>85</v>
      </c>
      <c r="AD25" s="4">
        <v>0</v>
      </c>
      <c r="AE25" s="4">
        <v>48</v>
      </c>
      <c r="AF25" s="4">
        <v>0</v>
      </c>
      <c r="AG25" s="4">
        <v>0</v>
      </c>
      <c r="AH25" s="4">
        <v>56</v>
      </c>
      <c r="AI25" s="4">
        <v>189</v>
      </c>
      <c r="AJ25" s="4">
        <v>104</v>
      </c>
      <c r="AK25" s="10">
        <v>0.55026455026455023</v>
      </c>
    </row>
    <row r="26" spans="1:37" x14ac:dyDescent="0.3">
      <c r="A26" s="4" t="s">
        <v>73</v>
      </c>
      <c r="B26" s="4">
        <v>82</v>
      </c>
      <c r="C26" s="4">
        <v>0</v>
      </c>
      <c r="D26" s="4">
        <v>21</v>
      </c>
      <c r="E26" s="4">
        <v>0</v>
      </c>
      <c r="F26" s="4">
        <v>0</v>
      </c>
      <c r="G26" s="4">
        <v>0</v>
      </c>
      <c r="H26" s="4">
        <v>103</v>
      </c>
      <c r="I26" s="4">
        <v>21</v>
      </c>
      <c r="J26" s="10">
        <v>0.20388349514563106</v>
      </c>
      <c r="K26" s="4">
        <v>90</v>
      </c>
      <c r="L26" s="4">
        <v>2</v>
      </c>
      <c r="M26" s="4">
        <v>74</v>
      </c>
      <c r="N26" s="4">
        <v>1</v>
      </c>
      <c r="O26" s="4">
        <v>0</v>
      </c>
      <c r="P26" s="4">
        <v>3</v>
      </c>
      <c r="Q26" s="4">
        <v>170</v>
      </c>
      <c r="R26" s="4">
        <v>78</v>
      </c>
      <c r="S26" s="10">
        <v>0.45882352941176469</v>
      </c>
      <c r="T26" s="4">
        <v>28</v>
      </c>
      <c r="U26" s="4">
        <v>0</v>
      </c>
      <c r="V26" s="4">
        <v>14</v>
      </c>
      <c r="W26" s="4">
        <v>0</v>
      </c>
      <c r="X26" s="4">
        <v>0</v>
      </c>
      <c r="Y26" s="4">
        <v>0</v>
      </c>
      <c r="Z26" s="4">
        <v>42</v>
      </c>
      <c r="AA26" s="4">
        <v>14</v>
      </c>
      <c r="AB26" s="10">
        <v>0.33333333333333331</v>
      </c>
      <c r="AC26" s="4">
        <v>200</v>
      </c>
      <c r="AD26" s="4">
        <v>2</v>
      </c>
      <c r="AE26" s="4">
        <v>109</v>
      </c>
      <c r="AF26" s="4">
        <v>1</v>
      </c>
      <c r="AG26" s="4">
        <v>0</v>
      </c>
      <c r="AH26" s="4">
        <v>3</v>
      </c>
      <c r="AI26" s="4">
        <v>315</v>
      </c>
      <c r="AJ26" s="4">
        <v>113</v>
      </c>
      <c r="AK26" s="10">
        <v>0.35873015873015873</v>
      </c>
    </row>
    <row r="27" spans="1:37" x14ac:dyDescent="0.3">
      <c r="A27" s="4" t="s">
        <v>42</v>
      </c>
      <c r="B27" s="4">
        <v>3</v>
      </c>
      <c r="C27" s="4">
        <v>0</v>
      </c>
      <c r="D27" s="4">
        <v>3</v>
      </c>
      <c r="E27" s="4">
        <v>0</v>
      </c>
      <c r="F27" s="4">
        <v>0</v>
      </c>
      <c r="G27" s="4">
        <v>0</v>
      </c>
      <c r="H27" s="4">
        <v>6</v>
      </c>
      <c r="I27" s="4">
        <v>3</v>
      </c>
      <c r="J27" s="10">
        <v>0.5</v>
      </c>
      <c r="K27" s="4">
        <v>90</v>
      </c>
      <c r="L27" s="4">
        <v>0</v>
      </c>
      <c r="M27" s="4">
        <v>76</v>
      </c>
      <c r="N27" s="4">
        <v>0</v>
      </c>
      <c r="O27" s="4">
        <v>8</v>
      </c>
      <c r="P27" s="4">
        <v>0</v>
      </c>
      <c r="Q27" s="4">
        <v>174</v>
      </c>
      <c r="R27" s="4">
        <v>84</v>
      </c>
      <c r="S27" s="10">
        <v>0.48275862068965519</v>
      </c>
      <c r="T27" s="4">
        <v>15</v>
      </c>
      <c r="U27" s="4">
        <v>0</v>
      </c>
      <c r="V27" s="4">
        <v>18</v>
      </c>
      <c r="W27" s="4">
        <v>0</v>
      </c>
      <c r="X27" s="4">
        <v>0</v>
      </c>
      <c r="Y27" s="4">
        <v>0</v>
      </c>
      <c r="Z27" s="4">
        <v>33</v>
      </c>
      <c r="AA27" s="4">
        <v>18</v>
      </c>
      <c r="AB27" s="10">
        <v>0.54545454545454541</v>
      </c>
      <c r="AC27" s="4">
        <v>108</v>
      </c>
      <c r="AD27" s="4">
        <v>0</v>
      </c>
      <c r="AE27" s="4">
        <v>97</v>
      </c>
      <c r="AF27" s="4">
        <v>0</v>
      </c>
      <c r="AG27" s="4">
        <v>8</v>
      </c>
      <c r="AH27" s="4">
        <v>0</v>
      </c>
      <c r="AI27" s="4">
        <v>213</v>
      </c>
      <c r="AJ27" s="4">
        <v>105</v>
      </c>
      <c r="AK27" s="10">
        <v>0.49295774647887325</v>
      </c>
    </row>
    <row r="28" spans="1:37" x14ac:dyDescent="0.3">
      <c r="A28" s="4" t="s">
        <v>86</v>
      </c>
      <c r="B28" s="4">
        <v>18</v>
      </c>
      <c r="C28" s="4">
        <v>1</v>
      </c>
      <c r="D28" s="4">
        <v>1</v>
      </c>
      <c r="E28" s="4">
        <v>0</v>
      </c>
      <c r="F28" s="4">
        <v>0</v>
      </c>
      <c r="G28" s="4">
        <v>0</v>
      </c>
      <c r="H28" s="4">
        <v>20</v>
      </c>
      <c r="I28" s="4">
        <v>1</v>
      </c>
      <c r="J28" s="10">
        <v>0.05</v>
      </c>
      <c r="K28" s="4">
        <v>120</v>
      </c>
      <c r="L28" s="4">
        <v>2</v>
      </c>
      <c r="M28" s="4">
        <v>70</v>
      </c>
      <c r="N28" s="4">
        <v>8</v>
      </c>
      <c r="O28" s="4">
        <v>0</v>
      </c>
      <c r="P28" s="4">
        <v>36</v>
      </c>
      <c r="Q28" s="4">
        <v>236</v>
      </c>
      <c r="R28" s="4">
        <v>114</v>
      </c>
      <c r="S28" s="10">
        <v>0.48305084745762711</v>
      </c>
      <c r="T28" s="4">
        <v>57</v>
      </c>
      <c r="U28" s="4">
        <v>2</v>
      </c>
      <c r="V28" s="4">
        <v>21</v>
      </c>
      <c r="W28" s="4">
        <v>0</v>
      </c>
      <c r="X28" s="4">
        <v>0</v>
      </c>
      <c r="Y28" s="4">
        <v>2</v>
      </c>
      <c r="Z28" s="4">
        <v>82</v>
      </c>
      <c r="AA28" s="4">
        <v>23</v>
      </c>
      <c r="AB28" s="10">
        <v>0.28048780487804881</v>
      </c>
      <c r="AC28" s="4">
        <v>195</v>
      </c>
      <c r="AD28" s="4">
        <v>5</v>
      </c>
      <c r="AE28" s="4">
        <v>92</v>
      </c>
      <c r="AF28" s="4">
        <v>8</v>
      </c>
      <c r="AG28" s="4">
        <v>0</v>
      </c>
      <c r="AH28" s="4">
        <v>38</v>
      </c>
      <c r="AI28" s="4">
        <v>338</v>
      </c>
      <c r="AJ28" s="4">
        <v>138</v>
      </c>
      <c r="AK28" s="10">
        <v>0.40828402366863903</v>
      </c>
    </row>
    <row r="29" spans="1:37" x14ac:dyDescent="0.3">
      <c r="A29" s="4" t="s">
        <v>18</v>
      </c>
      <c r="B29" s="4">
        <v>92</v>
      </c>
      <c r="C29" s="4">
        <v>0</v>
      </c>
      <c r="D29" s="4">
        <v>40</v>
      </c>
      <c r="E29" s="4">
        <v>6</v>
      </c>
      <c r="F29" s="4">
        <v>0</v>
      </c>
      <c r="G29" s="4">
        <v>1</v>
      </c>
      <c r="H29" s="4">
        <v>139</v>
      </c>
      <c r="I29" s="4">
        <v>47</v>
      </c>
      <c r="J29" s="10">
        <v>0.33812949640287771</v>
      </c>
      <c r="K29" s="4">
        <v>283</v>
      </c>
      <c r="L29" s="4">
        <v>0</v>
      </c>
      <c r="M29" s="4">
        <v>262</v>
      </c>
      <c r="N29" s="4">
        <v>9</v>
      </c>
      <c r="O29" s="4">
        <v>0</v>
      </c>
      <c r="P29" s="4">
        <v>121</v>
      </c>
      <c r="Q29" s="4">
        <v>675</v>
      </c>
      <c r="R29" s="4">
        <v>392</v>
      </c>
      <c r="S29" s="10">
        <v>0.58074074074074078</v>
      </c>
      <c r="T29" s="4">
        <v>17</v>
      </c>
      <c r="U29" s="4">
        <v>0</v>
      </c>
      <c r="V29" s="4">
        <v>7</v>
      </c>
      <c r="W29" s="4">
        <v>0</v>
      </c>
      <c r="X29" s="4">
        <v>0</v>
      </c>
      <c r="Y29" s="4">
        <v>6</v>
      </c>
      <c r="Z29" s="4">
        <v>30</v>
      </c>
      <c r="AA29" s="4">
        <v>13</v>
      </c>
      <c r="AB29" s="10">
        <v>0.43333333333333335</v>
      </c>
      <c r="AC29" s="4">
        <v>392</v>
      </c>
      <c r="AD29" s="4">
        <v>0</v>
      </c>
      <c r="AE29" s="4">
        <v>309</v>
      </c>
      <c r="AF29" s="4">
        <v>15</v>
      </c>
      <c r="AG29" s="4">
        <v>0</v>
      </c>
      <c r="AH29" s="4">
        <v>128</v>
      </c>
      <c r="AI29" s="4">
        <v>844</v>
      </c>
      <c r="AJ29" s="4">
        <v>452</v>
      </c>
      <c r="AK29" s="10">
        <v>0.53554502369668244</v>
      </c>
    </row>
    <row r="30" spans="1:37" x14ac:dyDescent="0.3">
      <c r="A30" s="4" t="s">
        <v>123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10" t="s">
        <v>214</v>
      </c>
      <c r="K30" s="4">
        <v>61</v>
      </c>
      <c r="L30" s="4">
        <v>0</v>
      </c>
      <c r="M30" s="4">
        <v>43</v>
      </c>
      <c r="N30" s="4">
        <v>0</v>
      </c>
      <c r="O30" s="4">
        <v>9</v>
      </c>
      <c r="P30" s="4">
        <v>0</v>
      </c>
      <c r="Q30" s="4">
        <v>113</v>
      </c>
      <c r="R30" s="4">
        <v>52</v>
      </c>
      <c r="S30" s="10">
        <v>0.46017699115044247</v>
      </c>
      <c r="T30" s="4">
        <v>15</v>
      </c>
      <c r="U30" s="4">
        <v>0</v>
      </c>
      <c r="V30" s="4">
        <v>7</v>
      </c>
      <c r="W30" s="4">
        <v>0</v>
      </c>
      <c r="X30" s="4">
        <v>0</v>
      </c>
      <c r="Y30" s="4">
        <v>0</v>
      </c>
      <c r="Z30" s="4">
        <v>22</v>
      </c>
      <c r="AA30" s="4">
        <v>7</v>
      </c>
      <c r="AB30" s="10">
        <v>0.31818181818181818</v>
      </c>
      <c r="AC30" s="4">
        <v>76</v>
      </c>
      <c r="AD30" s="4">
        <v>0</v>
      </c>
      <c r="AE30" s="4">
        <v>50</v>
      </c>
      <c r="AF30" s="4">
        <v>0</v>
      </c>
      <c r="AG30" s="4">
        <v>9</v>
      </c>
      <c r="AH30" s="4">
        <v>0</v>
      </c>
      <c r="AI30" s="4">
        <v>135</v>
      </c>
      <c r="AJ30" s="4">
        <v>59</v>
      </c>
      <c r="AK30" s="10">
        <v>0.43703703703703706</v>
      </c>
    </row>
    <row r="31" spans="1:37" x14ac:dyDescent="0.3">
      <c r="A31" s="4" t="s">
        <v>102</v>
      </c>
      <c r="B31" s="4">
        <v>14</v>
      </c>
      <c r="C31" s="4">
        <v>0</v>
      </c>
      <c r="D31" s="4">
        <v>6</v>
      </c>
      <c r="E31" s="4">
        <v>0</v>
      </c>
      <c r="F31" s="4">
        <v>0</v>
      </c>
      <c r="G31" s="4">
        <v>0</v>
      </c>
      <c r="H31" s="4">
        <v>20</v>
      </c>
      <c r="I31" s="4">
        <v>6</v>
      </c>
      <c r="J31" s="10">
        <v>0.3</v>
      </c>
      <c r="K31" s="4">
        <v>56</v>
      </c>
      <c r="L31" s="4">
        <v>0</v>
      </c>
      <c r="M31" s="4">
        <v>38</v>
      </c>
      <c r="N31" s="4">
        <v>4</v>
      </c>
      <c r="O31" s="4">
        <v>0</v>
      </c>
      <c r="P31" s="4">
        <v>7</v>
      </c>
      <c r="Q31" s="4">
        <v>105</v>
      </c>
      <c r="R31" s="4">
        <v>49</v>
      </c>
      <c r="S31" s="10">
        <v>0.46666666666666667</v>
      </c>
      <c r="T31" s="4">
        <v>12</v>
      </c>
      <c r="U31" s="4">
        <v>0</v>
      </c>
      <c r="V31" s="4">
        <v>13</v>
      </c>
      <c r="W31" s="4">
        <v>12</v>
      </c>
      <c r="X31" s="4">
        <v>50</v>
      </c>
      <c r="Y31" s="4">
        <v>0</v>
      </c>
      <c r="Z31" s="4">
        <v>87</v>
      </c>
      <c r="AA31" s="4">
        <v>75</v>
      </c>
      <c r="AB31" s="10">
        <v>0.86206896551724133</v>
      </c>
      <c r="AC31" s="4">
        <v>82</v>
      </c>
      <c r="AD31" s="4">
        <v>0</v>
      </c>
      <c r="AE31" s="4">
        <v>57</v>
      </c>
      <c r="AF31" s="4">
        <v>16</v>
      </c>
      <c r="AG31" s="4">
        <v>50</v>
      </c>
      <c r="AH31" s="4">
        <v>7</v>
      </c>
      <c r="AI31" s="4">
        <v>212</v>
      </c>
      <c r="AJ31" s="4">
        <v>130</v>
      </c>
      <c r="AK31" s="10">
        <v>0.6132075471698113</v>
      </c>
    </row>
    <row r="32" spans="1:37" x14ac:dyDescent="0.3">
      <c r="A32" s="4" t="s">
        <v>74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0" t="s">
        <v>214</v>
      </c>
      <c r="K32" s="4">
        <v>158</v>
      </c>
      <c r="L32" s="4">
        <v>6</v>
      </c>
      <c r="M32" s="4">
        <v>92</v>
      </c>
      <c r="N32" s="4">
        <v>9</v>
      </c>
      <c r="O32" s="4">
        <v>0</v>
      </c>
      <c r="P32" s="4">
        <v>0</v>
      </c>
      <c r="Q32" s="4">
        <v>265</v>
      </c>
      <c r="R32" s="4">
        <v>101</v>
      </c>
      <c r="S32" s="10">
        <v>0.38113207547169814</v>
      </c>
      <c r="T32" s="4">
        <v>31</v>
      </c>
      <c r="U32" s="4">
        <v>1</v>
      </c>
      <c r="V32" s="4">
        <v>24</v>
      </c>
      <c r="W32" s="4">
        <v>4</v>
      </c>
      <c r="X32" s="4">
        <v>0</v>
      </c>
      <c r="Y32" s="4">
        <v>0</v>
      </c>
      <c r="Z32" s="4">
        <v>60</v>
      </c>
      <c r="AA32" s="4">
        <v>28</v>
      </c>
      <c r="AB32" s="10">
        <v>0.46666666666666667</v>
      </c>
      <c r="AC32" s="4">
        <v>189</v>
      </c>
      <c r="AD32" s="4">
        <v>7</v>
      </c>
      <c r="AE32" s="4">
        <v>116</v>
      </c>
      <c r="AF32" s="4">
        <v>13</v>
      </c>
      <c r="AG32" s="4">
        <v>0</v>
      </c>
      <c r="AH32" s="4">
        <v>0</v>
      </c>
      <c r="AI32" s="4">
        <v>325</v>
      </c>
      <c r="AJ32" s="4">
        <v>129</v>
      </c>
      <c r="AK32" s="10">
        <v>0.39692307692307693</v>
      </c>
    </row>
    <row r="33" spans="1:37" x14ac:dyDescent="0.3">
      <c r="A33" s="4" t="s">
        <v>164</v>
      </c>
      <c r="B33" s="4">
        <v>17</v>
      </c>
      <c r="C33" s="4">
        <v>0</v>
      </c>
      <c r="D33" s="4">
        <v>1</v>
      </c>
      <c r="E33" s="4">
        <v>0</v>
      </c>
      <c r="F33" s="4">
        <v>0</v>
      </c>
      <c r="G33" s="4">
        <v>0</v>
      </c>
      <c r="H33" s="4">
        <v>18</v>
      </c>
      <c r="I33" s="4">
        <v>1</v>
      </c>
      <c r="J33" s="10">
        <v>5.5555555555555552E-2</v>
      </c>
      <c r="K33" s="4">
        <v>95</v>
      </c>
      <c r="L33" s="4">
        <v>2</v>
      </c>
      <c r="M33" s="4">
        <v>58</v>
      </c>
      <c r="N33" s="4">
        <v>1</v>
      </c>
      <c r="O33" s="4">
        <v>0</v>
      </c>
      <c r="P33" s="4">
        <v>25</v>
      </c>
      <c r="Q33" s="4">
        <v>181</v>
      </c>
      <c r="R33" s="4">
        <v>84</v>
      </c>
      <c r="S33" s="10">
        <v>0.46408839779005523</v>
      </c>
      <c r="T33" s="4">
        <v>63</v>
      </c>
      <c r="U33" s="4">
        <v>3</v>
      </c>
      <c r="V33" s="4">
        <v>27</v>
      </c>
      <c r="W33" s="4">
        <v>1</v>
      </c>
      <c r="X33" s="4">
        <v>0</v>
      </c>
      <c r="Y33" s="4">
        <v>18</v>
      </c>
      <c r="Z33" s="4">
        <v>112</v>
      </c>
      <c r="AA33" s="4">
        <v>46</v>
      </c>
      <c r="AB33" s="10">
        <v>0.4107142857142857</v>
      </c>
      <c r="AC33" s="4">
        <v>175</v>
      </c>
      <c r="AD33" s="4">
        <v>5</v>
      </c>
      <c r="AE33" s="4">
        <v>86</v>
      </c>
      <c r="AF33" s="4">
        <v>2</v>
      </c>
      <c r="AG33" s="4">
        <v>0</v>
      </c>
      <c r="AH33" s="4">
        <v>43</v>
      </c>
      <c r="AI33" s="4">
        <v>311</v>
      </c>
      <c r="AJ33" s="4">
        <v>131</v>
      </c>
      <c r="AK33" s="10">
        <v>0.4212218649517685</v>
      </c>
    </row>
    <row r="34" spans="1:37" x14ac:dyDescent="0.3">
      <c r="A34" s="4" t="s">
        <v>165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10" t="s">
        <v>214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10" t="s">
        <v>216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10" t="s">
        <v>215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10" t="s">
        <v>217</v>
      </c>
    </row>
    <row r="35" spans="1:37" x14ac:dyDescent="0.3">
      <c r="A35" s="4" t="s">
        <v>166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10" t="s">
        <v>214</v>
      </c>
      <c r="K35" s="4">
        <v>5</v>
      </c>
      <c r="L35" s="4">
        <v>0</v>
      </c>
      <c r="M35" s="4">
        <v>1</v>
      </c>
      <c r="N35" s="4">
        <v>0</v>
      </c>
      <c r="O35" s="4">
        <v>0</v>
      </c>
      <c r="P35" s="4">
        <v>0</v>
      </c>
      <c r="Q35" s="4">
        <v>6</v>
      </c>
      <c r="R35" s="4">
        <v>1</v>
      </c>
      <c r="S35" s="10">
        <v>0.16666666666666666</v>
      </c>
      <c r="T35" s="4">
        <v>14</v>
      </c>
      <c r="U35" s="4">
        <v>0</v>
      </c>
      <c r="V35" s="4">
        <v>1</v>
      </c>
      <c r="W35" s="4">
        <v>0</v>
      </c>
      <c r="X35" s="4">
        <v>0</v>
      </c>
      <c r="Y35" s="4">
        <v>0</v>
      </c>
      <c r="Z35" s="4">
        <v>15</v>
      </c>
      <c r="AA35" s="4">
        <v>1</v>
      </c>
      <c r="AB35" s="10">
        <v>6.6666666666666666E-2</v>
      </c>
      <c r="AC35" s="4">
        <v>19</v>
      </c>
      <c r="AD35" s="4">
        <v>0</v>
      </c>
      <c r="AE35" s="4">
        <v>2</v>
      </c>
      <c r="AF35" s="4">
        <v>0</v>
      </c>
      <c r="AG35" s="4">
        <v>0</v>
      </c>
      <c r="AH35" s="4">
        <v>0</v>
      </c>
      <c r="AI35" s="4">
        <v>21</v>
      </c>
      <c r="AJ35" s="4">
        <v>2</v>
      </c>
      <c r="AK35" s="10">
        <v>9.5238095238095233E-2</v>
      </c>
    </row>
    <row r="36" spans="1:37" x14ac:dyDescent="0.3">
      <c r="A36" s="4" t="s">
        <v>167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10" t="s">
        <v>214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10" t="s">
        <v>216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10" t="s">
        <v>215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10" t="s">
        <v>217</v>
      </c>
    </row>
    <row r="37" spans="1:37" x14ac:dyDescent="0.3">
      <c r="A37" s="4" t="s">
        <v>135</v>
      </c>
      <c r="B37" s="4">
        <v>31</v>
      </c>
      <c r="C37" s="4">
        <v>8</v>
      </c>
      <c r="D37" s="4">
        <v>6</v>
      </c>
      <c r="E37" s="4">
        <v>5</v>
      </c>
      <c r="F37" s="4">
        <v>0</v>
      </c>
      <c r="G37" s="4">
        <v>0</v>
      </c>
      <c r="H37" s="4">
        <v>50</v>
      </c>
      <c r="I37" s="4">
        <v>11</v>
      </c>
      <c r="J37" s="10">
        <v>0.22</v>
      </c>
      <c r="K37" s="4">
        <v>178</v>
      </c>
      <c r="L37" s="4">
        <v>3</v>
      </c>
      <c r="M37" s="4">
        <v>213</v>
      </c>
      <c r="N37" s="4">
        <v>11</v>
      </c>
      <c r="O37" s="4">
        <v>110</v>
      </c>
      <c r="P37" s="4">
        <v>73</v>
      </c>
      <c r="Q37" s="4">
        <v>588</v>
      </c>
      <c r="R37" s="4">
        <v>407</v>
      </c>
      <c r="S37" s="10">
        <v>0.69217687074829937</v>
      </c>
      <c r="T37" s="4">
        <v>56</v>
      </c>
      <c r="U37" s="4">
        <v>0</v>
      </c>
      <c r="V37" s="4">
        <v>39</v>
      </c>
      <c r="W37" s="4">
        <v>0</v>
      </c>
      <c r="X37" s="4">
        <v>44</v>
      </c>
      <c r="Y37" s="4">
        <v>14</v>
      </c>
      <c r="Z37" s="4">
        <v>153</v>
      </c>
      <c r="AA37" s="4">
        <v>97</v>
      </c>
      <c r="AB37" s="10">
        <v>0.63398692810457513</v>
      </c>
      <c r="AC37" s="4">
        <v>265</v>
      </c>
      <c r="AD37" s="4">
        <v>11</v>
      </c>
      <c r="AE37" s="4">
        <v>258</v>
      </c>
      <c r="AF37" s="4">
        <v>16</v>
      </c>
      <c r="AG37" s="4">
        <v>154</v>
      </c>
      <c r="AH37" s="4">
        <v>87</v>
      </c>
      <c r="AI37" s="4">
        <v>791</v>
      </c>
      <c r="AJ37" s="4">
        <v>515</v>
      </c>
      <c r="AK37" s="10">
        <v>0.65107458912768645</v>
      </c>
    </row>
    <row r="38" spans="1:37" x14ac:dyDescent="0.3">
      <c r="A38" s="4" t="s">
        <v>148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0" t="s">
        <v>214</v>
      </c>
      <c r="K38" s="4">
        <v>184</v>
      </c>
      <c r="L38" s="4">
        <v>7</v>
      </c>
      <c r="M38" s="4">
        <v>176</v>
      </c>
      <c r="N38" s="4">
        <v>40</v>
      </c>
      <c r="O38" s="4">
        <v>48</v>
      </c>
      <c r="P38" s="4">
        <v>4</v>
      </c>
      <c r="Q38" s="4">
        <v>459</v>
      </c>
      <c r="R38" s="4">
        <v>268</v>
      </c>
      <c r="S38" s="10">
        <v>0.58387799564270149</v>
      </c>
      <c r="T38" s="4">
        <v>20</v>
      </c>
      <c r="U38" s="4">
        <v>3</v>
      </c>
      <c r="V38" s="4">
        <v>46</v>
      </c>
      <c r="W38" s="4">
        <v>28</v>
      </c>
      <c r="X38" s="4">
        <v>0</v>
      </c>
      <c r="Y38" s="4">
        <v>3</v>
      </c>
      <c r="Z38" s="4">
        <v>100</v>
      </c>
      <c r="AA38" s="4">
        <v>77</v>
      </c>
      <c r="AB38" s="10">
        <v>0.77</v>
      </c>
      <c r="AC38" s="4">
        <v>204</v>
      </c>
      <c r="AD38" s="4">
        <v>10</v>
      </c>
      <c r="AE38" s="4">
        <v>222</v>
      </c>
      <c r="AF38" s="4">
        <v>68</v>
      </c>
      <c r="AG38" s="4">
        <v>48</v>
      </c>
      <c r="AH38" s="4">
        <v>7</v>
      </c>
      <c r="AI38" s="4">
        <v>559</v>
      </c>
      <c r="AJ38" s="4">
        <v>345</v>
      </c>
      <c r="AK38" s="10">
        <v>0.61717352415026838</v>
      </c>
    </row>
    <row r="39" spans="1:37" x14ac:dyDescent="0.3">
      <c r="A39" s="4" t="s">
        <v>27</v>
      </c>
      <c r="B39" s="4">
        <v>69</v>
      </c>
      <c r="C39" s="4">
        <v>1</v>
      </c>
      <c r="D39" s="4">
        <v>39</v>
      </c>
      <c r="E39" s="4">
        <v>1</v>
      </c>
      <c r="F39" s="4">
        <v>13</v>
      </c>
      <c r="G39" s="4">
        <v>0</v>
      </c>
      <c r="H39" s="4">
        <v>123</v>
      </c>
      <c r="I39" s="4">
        <v>53</v>
      </c>
      <c r="J39" s="10">
        <v>0.43089430894308944</v>
      </c>
      <c r="K39" s="4">
        <v>46</v>
      </c>
      <c r="L39" s="4">
        <v>3</v>
      </c>
      <c r="M39" s="4">
        <v>45</v>
      </c>
      <c r="N39" s="4">
        <v>3</v>
      </c>
      <c r="O39" s="4">
        <v>52</v>
      </c>
      <c r="P39" s="4">
        <v>0</v>
      </c>
      <c r="Q39" s="4">
        <v>149</v>
      </c>
      <c r="R39" s="4">
        <v>100</v>
      </c>
      <c r="S39" s="10">
        <v>0.67114093959731547</v>
      </c>
      <c r="T39" s="4">
        <v>15</v>
      </c>
      <c r="U39" s="4">
        <v>0</v>
      </c>
      <c r="V39" s="4">
        <v>10</v>
      </c>
      <c r="W39" s="4">
        <v>1</v>
      </c>
      <c r="X39" s="4">
        <v>13</v>
      </c>
      <c r="Y39" s="4">
        <v>0</v>
      </c>
      <c r="Z39" s="4">
        <v>39</v>
      </c>
      <c r="AA39" s="4">
        <v>24</v>
      </c>
      <c r="AB39" s="10">
        <v>0.61538461538461542</v>
      </c>
      <c r="AC39" s="4">
        <v>130</v>
      </c>
      <c r="AD39" s="4">
        <v>4</v>
      </c>
      <c r="AE39" s="4">
        <v>94</v>
      </c>
      <c r="AF39" s="4">
        <v>5</v>
      </c>
      <c r="AG39" s="4">
        <v>78</v>
      </c>
      <c r="AH39" s="4">
        <v>0</v>
      </c>
      <c r="AI39" s="4">
        <v>311</v>
      </c>
      <c r="AJ39" s="4">
        <v>177</v>
      </c>
      <c r="AK39" s="10">
        <v>0.56913183279742763</v>
      </c>
    </row>
    <row r="40" spans="1:37" x14ac:dyDescent="0.3">
      <c r="A40" s="4" t="s">
        <v>68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10" t="s">
        <v>214</v>
      </c>
      <c r="K40" s="4">
        <v>0</v>
      </c>
      <c r="L40" s="4">
        <v>0</v>
      </c>
      <c r="M40" s="4">
        <v>0</v>
      </c>
      <c r="N40" s="4">
        <v>0</v>
      </c>
      <c r="O40" s="4">
        <v>1125</v>
      </c>
      <c r="P40" s="4">
        <v>0</v>
      </c>
      <c r="Q40" s="4">
        <v>1125</v>
      </c>
      <c r="R40" s="4">
        <v>1125</v>
      </c>
      <c r="S40" s="10">
        <v>1</v>
      </c>
      <c r="T40" s="4">
        <v>0</v>
      </c>
      <c r="U40" s="4">
        <v>0</v>
      </c>
      <c r="V40" s="4">
        <v>0</v>
      </c>
      <c r="W40" s="4">
        <v>0</v>
      </c>
      <c r="X40" s="4">
        <v>26</v>
      </c>
      <c r="Y40" s="4">
        <v>0</v>
      </c>
      <c r="Z40" s="4">
        <v>26</v>
      </c>
      <c r="AA40" s="4">
        <v>26</v>
      </c>
      <c r="AB40" s="10">
        <v>1</v>
      </c>
      <c r="AC40" s="4">
        <v>0</v>
      </c>
      <c r="AD40" s="4">
        <v>0</v>
      </c>
      <c r="AE40" s="4">
        <v>0</v>
      </c>
      <c r="AF40" s="4">
        <v>0</v>
      </c>
      <c r="AG40" s="4">
        <v>1151</v>
      </c>
      <c r="AH40" s="4">
        <v>0</v>
      </c>
      <c r="AI40" s="4">
        <v>1151</v>
      </c>
      <c r="AJ40" s="4">
        <v>1151</v>
      </c>
      <c r="AK40" s="10">
        <v>1</v>
      </c>
    </row>
    <row r="41" spans="1:37" x14ac:dyDescent="0.3">
      <c r="A41" s="4" t="s">
        <v>168</v>
      </c>
      <c r="B41" s="4">
        <v>28</v>
      </c>
      <c r="C41" s="4">
        <v>0</v>
      </c>
      <c r="D41" s="4">
        <v>0</v>
      </c>
      <c r="E41" s="4">
        <v>1</v>
      </c>
      <c r="F41" s="4">
        <v>0</v>
      </c>
      <c r="G41" s="4">
        <v>0</v>
      </c>
      <c r="H41" s="4">
        <v>29</v>
      </c>
      <c r="I41" s="4">
        <v>1</v>
      </c>
      <c r="J41" s="10">
        <v>3.4482758620689655E-2</v>
      </c>
      <c r="K41" s="4">
        <v>147</v>
      </c>
      <c r="L41" s="4">
        <v>5</v>
      </c>
      <c r="M41" s="4">
        <v>61</v>
      </c>
      <c r="N41" s="4">
        <v>4</v>
      </c>
      <c r="O41" s="4">
        <v>0</v>
      </c>
      <c r="P41" s="4">
        <v>0</v>
      </c>
      <c r="Q41" s="4">
        <v>217</v>
      </c>
      <c r="R41" s="4">
        <v>65</v>
      </c>
      <c r="S41" s="10">
        <v>0.29953917050691242</v>
      </c>
      <c r="T41" s="4">
        <v>30</v>
      </c>
      <c r="U41" s="4">
        <v>0</v>
      </c>
      <c r="V41" s="4">
        <v>13</v>
      </c>
      <c r="W41" s="4">
        <v>1</v>
      </c>
      <c r="X41" s="4">
        <v>0</v>
      </c>
      <c r="Y41" s="4">
        <v>3</v>
      </c>
      <c r="Z41" s="4">
        <v>47</v>
      </c>
      <c r="AA41" s="4">
        <v>17</v>
      </c>
      <c r="AB41" s="10">
        <v>0.36170212765957449</v>
      </c>
      <c r="AC41" s="4">
        <v>205</v>
      </c>
      <c r="AD41" s="4">
        <v>5</v>
      </c>
      <c r="AE41" s="4">
        <v>74</v>
      </c>
      <c r="AF41" s="4">
        <v>6</v>
      </c>
      <c r="AG41" s="4">
        <v>0</v>
      </c>
      <c r="AH41" s="4">
        <v>3</v>
      </c>
      <c r="AI41" s="4">
        <v>293</v>
      </c>
      <c r="AJ41" s="4">
        <v>83</v>
      </c>
      <c r="AK41" s="10">
        <v>0.28327645051194539</v>
      </c>
    </row>
    <row r="42" spans="1:37" x14ac:dyDescent="0.3">
      <c r="A42" s="4" t="s">
        <v>169</v>
      </c>
      <c r="B42" s="4">
        <v>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2</v>
      </c>
      <c r="I42" s="4">
        <v>0</v>
      </c>
      <c r="J42" s="10">
        <v>0</v>
      </c>
      <c r="K42" s="4">
        <v>22</v>
      </c>
      <c r="L42" s="4">
        <v>1</v>
      </c>
      <c r="M42" s="4">
        <v>12</v>
      </c>
      <c r="N42" s="4">
        <v>1</v>
      </c>
      <c r="O42" s="4">
        <v>0</v>
      </c>
      <c r="P42" s="4">
        <v>0</v>
      </c>
      <c r="Q42" s="4">
        <v>36</v>
      </c>
      <c r="R42" s="4">
        <v>13</v>
      </c>
      <c r="S42" s="10">
        <v>0.3611111111111111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10" t="s">
        <v>215</v>
      </c>
      <c r="AC42" s="4">
        <v>24</v>
      </c>
      <c r="AD42" s="4">
        <v>1</v>
      </c>
      <c r="AE42" s="4">
        <v>12</v>
      </c>
      <c r="AF42" s="4">
        <v>1</v>
      </c>
      <c r="AG42" s="4">
        <v>0</v>
      </c>
      <c r="AH42" s="4">
        <v>0</v>
      </c>
      <c r="AI42" s="4">
        <v>38</v>
      </c>
      <c r="AJ42" s="4">
        <v>13</v>
      </c>
      <c r="AK42" s="10">
        <v>0.34210526315789475</v>
      </c>
    </row>
    <row r="43" spans="1:37" x14ac:dyDescent="0.3">
      <c r="A43" s="4" t="s">
        <v>170</v>
      </c>
      <c r="B43" s="4">
        <v>9</v>
      </c>
      <c r="C43" s="4">
        <v>4</v>
      </c>
      <c r="D43" s="4">
        <v>0</v>
      </c>
      <c r="E43" s="4">
        <v>0</v>
      </c>
      <c r="F43" s="4">
        <v>0</v>
      </c>
      <c r="G43" s="4">
        <v>0</v>
      </c>
      <c r="H43" s="4">
        <v>13</v>
      </c>
      <c r="I43" s="4">
        <v>0</v>
      </c>
      <c r="J43" s="10">
        <v>0</v>
      </c>
      <c r="K43" s="4">
        <v>14</v>
      </c>
      <c r="L43" s="4">
        <v>33</v>
      </c>
      <c r="M43" s="4">
        <v>31</v>
      </c>
      <c r="N43" s="4">
        <v>21</v>
      </c>
      <c r="O43" s="4">
        <v>0</v>
      </c>
      <c r="P43" s="4">
        <v>24</v>
      </c>
      <c r="Q43" s="4">
        <v>123</v>
      </c>
      <c r="R43" s="4">
        <v>76</v>
      </c>
      <c r="S43" s="10">
        <v>0.61788617886178865</v>
      </c>
      <c r="T43" s="4">
        <v>3</v>
      </c>
      <c r="U43" s="4">
        <v>1</v>
      </c>
      <c r="V43" s="4">
        <v>2</v>
      </c>
      <c r="W43" s="4">
        <v>1</v>
      </c>
      <c r="X43" s="4">
        <v>0</v>
      </c>
      <c r="Y43" s="4">
        <v>0</v>
      </c>
      <c r="Z43" s="4">
        <v>7</v>
      </c>
      <c r="AA43" s="4">
        <v>3</v>
      </c>
      <c r="AB43" s="10">
        <v>0.42857142857142855</v>
      </c>
      <c r="AC43" s="4">
        <v>26</v>
      </c>
      <c r="AD43" s="4">
        <v>38</v>
      </c>
      <c r="AE43" s="4">
        <v>33</v>
      </c>
      <c r="AF43" s="4">
        <v>22</v>
      </c>
      <c r="AG43" s="4">
        <v>0</v>
      </c>
      <c r="AH43" s="4">
        <v>24</v>
      </c>
      <c r="AI43" s="4">
        <v>143</v>
      </c>
      <c r="AJ43" s="4">
        <v>79</v>
      </c>
      <c r="AK43" s="10">
        <v>0.55244755244755239</v>
      </c>
    </row>
    <row r="44" spans="1:37" x14ac:dyDescent="0.3">
      <c r="A44" s="4" t="s">
        <v>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0" t="s">
        <v>214</v>
      </c>
      <c r="K44" s="4">
        <v>115</v>
      </c>
      <c r="L44" s="4">
        <v>0</v>
      </c>
      <c r="M44" s="4">
        <v>59</v>
      </c>
      <c r="N44" s="4">
        <v>0</v>
      </c>
      <c r="O44" s="4">
        <v>0</v>
      </c>
      <c r="P44" s="4">
        <v>15</v>
      </c>
      <c r="Q44" s="4">
        <v>189</v>
      </c>
      <c r="R44" s="4">
        <v>74</v>
      </c>
      <c r="S44" s="10">
        <v>0.39153439153439151</v>
      </c>
      <c r="T44" s="4">
        <v>19</v>
      </c>
      <c r="U44" s="4">
        <v>0</v>
      </c>
      <c r="V44" s="4">
        <v>18</v>
      </c>
      <c r="W44" s="4">
        <v>0</v>
      </c>
      <c r="X44" s="4">
        <v>0</v>
      </c>
      <c r="Y44" s="4">
        <v>0</v>
      </c>
      <c r="Z44" s="4">
        <v>37</v>
      </c>
      <c r="AA44" s="4">
        <v>18</v>
      </c>
      <c r="AB44" s="10">
        <v>0.48648648648648651</v>
      </c>
      <c r="AC44" s="4">
        <v>134</v>
      </c>
      <c r="AD44" s="4">
        <v>0</v>
      </c>
      <c r="AE44" s="4">
        <v>77</v>
      </c>
      <c r="AF44" s="4">
        <v>0</v>
      </c>
      <c r="AG44" s="4">
        <v>0</v>
      </c>
      <c r="AH44" s="4">
        <v>15</v>
      </c>
      <c r="AI44" s="4">
        <v>226</v>
      </c>
      <c r="AJ44" s="4">
        <v>92</v>
      </c>
      <c r="AK44" s="10">
        <v>0.40707964601769914</v>
      </c>
    </row>
    <row r="45" spans="1:37" x14ac:dyDescent="0.3">
      <c r="A45" s="4" t="s">
        <v>2</v>
      </c>
      <c r="B45" s="4">
        <v>31</v>
      </c>
      <c r="C45" s="4">
        <v>1</v>
      </c>
      <c r="D45" s="4">
        <v>17</v>
      </c>
      <c r="E45" s="4">
        <v>0</v>
      </c>
      <c r="F45" s="4">
        <v>0</v>
      </c>
      <c r="G45" s="4">
        <v>0</v>
      </c>
      <c r="H45" s="4">
        <v>49</v>
      </c>
      <c r="I45" s="4">
        <v>17</v>
      </c>
      <c r="J45" s="10">
        <v>0.34693877551020408</v>
      </c>
      <c r="K45" s="4">
        <v>126</v>
      </c>
      <c r="L45" s="4">
        <v>4</v>
      </c>
      <c r="M45" s="4">
        <v>84</v>
      </c>
      <c r="N45" s="4">
        <v>8</v>
      </c>
      <c r="O45" s="4">
        <v>0</v>
      </c>
      <c r="P45" s="4">
        <v>117</v>
      </c>
      <c r="Q45" s="4">
        <v>339</v>
      </c>
      <c r="R45" s="4">
        <v>209</v>
      </c>
      <c r="S45" s="10">
        <v>0.61651917404129797</v>
      </c>
      <c r="T45" s="4">
        <v>32</v>
      </c>
      <c r="U45" s="4">
        <v>0</v>
      </c>
      <c r="V45" s="4">
        <v>21</v>
      </c>
      <c r="W45" s="4">
        <v>0</v>
      </c>
      <c r="X45" s="4">
        <v>0</v>
      </c>
      <c r="Y45" s="4">
        <v>9</v>
      </c>
      <c r="Z45" s="4">
        <v>62</v>
      </c>
      <c r="AA45" s="4">
        <v>30</v>
      </c>
      <c r="AB45" s="10">
        <v>0.4838709677419355</v>
      </c>
      <c r="AC45" s="4">
        <v>189</v>
      </c>
      <c r="AD45" s="4">
        <v>5</v>
      </c>
      <c r="AE45" s="4">
        <v>122</v>
      </c>
      <c r="AF45" s="4">
        <v>8</v>
      </c>
      <c r="AG45" s="4">
        <v>0</v>
      </c>
      <c r="AH45" s="4">
        <v>126</v>
      </c>
      <c r="AI45" s="4">
        <v>450</v>
      </c>
      <c r="AJ45" s="4">
        <v>256</v>
      </c>
      <c r="AK45" s="10">
        <v>0.56888888888888889</v>
      </c>
    </row>
    <row r="46" spans="1:37" x14ac:dyDescent="0.3">
      <c r="A46" s="4" t="s">
        <v>92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10" t="s">
        <v>214</v>
      </c>
      <c r="K46" s="4">
        <v>99</v>
      </c>
      <c r="L46" s="4">
        <v>1</v>
      </c>
      <c r="M46" s="4">
        <v>112</v>
      </c>
      <c r="N46" s="4">
        <v>0</v>
      </c>
      <c r="O46" s="4">
        <v>0</v>
      </c>
      <c r="P46" s="4">
        <v>331</v>
      </c>
      <c r="Q46" s="4">
        <v>543</v>
      </c>
      <c r="R46" s="4">
        <v>443</v>
      </c>
      <c r="S46" s="10">
        <v>0.81583793738489874</v>
      </c>
      <c r="T46" s="4">
        <v>14</v>
      </c>
      <c r="U46" s="4">
        <v>0</v>
      </c>
      <c r="V46" s="4">
        <v>19</v>
      </c>
      <c r="W46" s="4">
        <v>0</v>
      </c>
      <c r="X46" s="4">
        <v>0</v>
      </c>
      <c r="Y46" s="4">
        <v>20</v>
      </c>
      <c r="Z46" s="4">
        <v>53</v>
      </c>
      <c r="AA46" s="4">
        <v>39</v>
      </c>
      <c r="AB46" s="10">
        <v>0.73584905660377353</v>
      </c>
      <c r="AC46" s="4">
        <v>113</v>
      </c>
      <c r="AD46" s="4">
        <v>1</v>
      </c>
      <c r="AE46" s="4">
        <v>131</v>
      </c>
      <c r="AF46" s="4">
        <v>0</v>
      </c>
      <c r="AG46" s="4">
        <v>0</v>
      </c>
      <c r="AH46" s="4">
        <v>351</v>
      </c>
      <c r="AI46" s="4">
        <v>596</v>
      </c>
      <c r="AJ46" s="4">
        <v>482</v>
      </c>
      <c r="AK46" s="10">
        <v>0.8087248322147651</v>
      </c>
    </row>
    <row r="47" spans="1:37" x14ac:dyDescent="0.3">
      <c r="A47" s="4" t="s">
        <v>108</v>
      </c>
      <c r="B47" s="4">
        <v>50</v>
      </c>
      <c r="C47" s="4">
        <v>4</v>
      </c>
      <c r="D47" s="4">
        <v>16</v>
      </c>
      <c r="E47" s="4">
        <v>0</v>
      </c>
      <c r="F47" s="4">
        <v>0</v>
      </c>
      <c r="G47" s="4">
        <v>0</v>
      </c>
      <c r="H47" s="4">
        <v>70</v>
      </c>
      <c r="I47" s="4">
        <v>16</v>
      </c>
      <c r="J47" s="10">
        <v>0.22857142857142856</v>
      </c>
      <c r="K47" s="4">
        <v>193</v>
      </c>
      <c r="L47" s="4">
        <v>9</v>
      </c>
      <c r="M47" s="4">
        <v>231</v>
      </c>
      <c r="N47" s="4">
        <v>30</v>
      </c>
      <c r="O47" s="4">
        <v>10</v>
      </c>
      <c r="P47" s="4">
        <v>0</v>
      </c>
      <c r="Q47" s="4">
        <v>473</v>
      </c>
      <c r="R47" s="4">
        <v>271</v>
      </c>
      <c r="S47" s="10">
        <v>0.57293868921775903</v>
      </c>
      <c r="T47" s="4">
        <v>33</v>
      </c>
      <c r="U47" s="4">
        <v>3</v>
      </c>
      <c r="V47" s="4">
        <v>50</v>
      </c>
      <c r="W47" s="4">
        <v>6</v>
      </c>
      <c r="X47" s="4">
        <v>2</v>
      </c>
      <c r="Y47" s="4">
        <v>0</v>
      </c>
      <c r="Z47" s="4">
        <v>94</v>
      </c>
      <c r="AA47" s="4">
        <v>58</v>
      </c>
      <c r="AB47" s="10">
        <v>0.61702127659574468</v>
      </c>
      <c r="AC47" s="4">
        <v>276</v>
      </c>
      <c r="AD47" s="4">
        <v>16</v>
      </c>
      <c r="AE47" s="4">
        <v>297</v>
      </c>
      <c r="AF47" s="4">
        <v>36</v>
      </c>
      <c r="AG47" s="4">
        <v>12</v>
      </c>
      <c r="AH47" s="4">
        <v>0</v>
      </c>
      <c r="AI47" s="4">
        <v>637</v>
      </c>
      <c r="AJ47" s="4">
        <v>345</v>
      </c>
      <c r="AK47" s="10">
        <v>0.54160125588697017</v>
      </c>
    </row>
    <row r="48" spans="1:37" x14ac:dyDescent="0.3">
      <c r="A48" s="4" t="s">
        <v>171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10" t="s">
        <v>214</v>
      </c>
      <c r="K48" s="4">
        <v>41</v>
      </c>
      <c r="L48" s="4">
        <v>5</v>
      </c>
      <c r="M48" s="4">
        <v>47</v>
      </c>
      <c r="N48" s="4">
        <v>2</v>
      </c>
      <c r="O48" s="4">
        <v>36</v>
      </c>
      <c r="P48" s="4">
        <v>0</v>
      </c>
      <c r="Q48" s="4">
        <v>131</v>
      </c>
      <c r="R48" s="4">
        <v>85</v>
      </c>
      <c r="S48" s="10">
        <v>0.64885496183206104</v>
      </c>
      <c r="T48" s="4">
        <v>2</v>
      </c>
      <c r="U48" s="4">
        <v>3</v>
      </c>
      <c r="V48" s="4">
        <v>1</v>
      </c>
      <c r="W48" s="4">
        <v>0</v>
      </c>
      <c r="X48" s="4">
        <v>5</v>
      </c>
      <c r="Y48" s="4">
        <v>0</v>
      </c>
      <c r="Z48" s="4">
        <v>11</v>
      </c>
      <c r="AA48" s="4">
        <v>6</v>
      </c>
      <c r="AB48" s="10">
        <v>0.54545454545454541</v>
      </c>
      <c r="AC48" s="4">
        <v>43</v>
      </c>
      <c r="AD48" s="4">
        <v>8</v>
      </c>
      <c r="AE48" s="4">
        <v>48</v>
      </c>
      <c r="AF48" s="4">
        <v>2</v>
      </c>
      <c r="AG48" s="4">
        <v>41</v>
      </c>
      <c r="AH48" s="4">
        <v>0</v>
      </c>
      <c r="AI48" s="4">
        <v>142</v>
      </c>
      <c r="AJ48" s="4">
        <v>91</v>
      </c>
      <c r="AK48" s="10">
        <v>0.64084507042253525</v>
      </c>
    </row>
    <row r="49" spans="1:37" x14ac:dyDescent="0.3">
      <c r="A49" s="4" t="s">
        <v>172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10" t="s">
        <v>214</v>
      </c>
      <c r="K49" s="4">
        <v>21</v>
      </c>
      <c r="L49" s="4">
        <v>0</v>
      </c>
      <c r="M49" s="4">
        <v>16</v>
      </c>
      <c r="N49" s="4">
        <v>0</v>
      </c>
      <c r="O49" s="4">
        <v>0</v>
      </c>
      <c r="P49" s="4">
        <v>0</v>
      </c>
      <c r="Q49" s="4">
        <v>37</v>
      </c>
      <c r="R49" s="4">
        <v>16</v>
      </c>
      <c r="S49" s="10">
        <v>0.43243243243243246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10" t="s">
        <v>215</v>
      </c>
      <c r="AC49" s="4">
        <v>21</v>
      </c>
      <c r="AD49" s="4">
        <v>0</v>
      </c>
      <c r="AE49" s="4">
        <v>16</v>
      </c>
      <c r="AF49" s="4">
        <v>0</v>
      </c>
      <c r="AG49" s="4">
        <v>0</v>
      </c>
      <c r="AH49" s="4">
        <v>0</v>
      </c>
      <c r="AI49" s="4">
        <v>37</v>
      </c>
      <c r="AJ49" s="4">
        <v>16</v>
      </c>
      <c r="AK49" s="10">
        <v>0.43243243243243246</v>
      </c>
    </row>
    <row r="50" spans="1:37" x14ac:dyDescent="0.3">
      <c r="A50" s="4" t="s">
        <v>22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10" t="s">
        <v>214</v>
      </c>
      <c r="K50" s="4">
        <v>68</v>
      </c>
      <c r="L50" s="4">
        <v>4</v>
      </c>
      <c r="M50" s="4">
        <v>55</v>
      </c>
      <c r="N50" s="4">
        <v>2</v>
      </c>
      <c r="O50" s="4">
        <v>74</v>
      </c>
      <c r="P50" s="4">
        <v>0</v>
      </c>
      <c r="Q50" s="4">
        <v>203</v>
      </c>
      <c r="R50" s="4">
        <v>131</v>
      </c>
      <c r="S50" s="10">
        <v>0.64532019704433496</v>
      </c>
      <c r="T50" s="4">
        <v>11</v>
      </c>
      <c r="U50" s="4">
        <v>0</v>
      </c>
      <c r="V50" s="4">
        <v>26</v>
      </c>
      <c r="W50" s="4">
        <v>4</v>
      </c>
      <c r="X50" s="4">
        <v>5</v>
      </c>
      <c r="Y50" s="4">
        <v>0</v>
      </c>
      <c r="Z50" s="4">
        <v>46</v>
      </c>
      <c r="AA50" s="4">
        <v>35</v>
      </c>
      <c r="AB50" s="10">
        <v>0.76086956521739135</v>
      </c>
      <c r="AC50" s="4">
        <v>79</v>
      </c>
      <c r="AD50" s="4">
        <v>4</v>
      </c>
      <c r="AE50" s="4">
        <v>81</v>
      </c>
      <c r="AF50" s="4">
        <v>6</v>
      </c>
      <c r="AG50" s="4">
        <v>79</v>
      </c>
      <c r="AH50" s="4">
        <v>0</v>
      </c>
      <c r="AI50" s="4">
        <v>249</v>
      </c>
      <c r="AJ50" s="4">
        <v>166</v>
      </c>
      <c r="AK50" s="10">
        <v>0.66666666666666663</v>
      </c>
    </row>
    <row r="51" spans="1:37" x14ac:dyDescent="0.3">
      <c r="A51" s="4" t="s">
        <v>21</v>
      </c>
      <c r="B51" s="4">
        <v>9</v>
      </c>
      <c r="C51" s="4">
        <v>0</v>
      </c>
      <c r="D51" s="4">
        <v>6</v>
      </c>
      <c r="E51" s="4">
        <v>0</v>
      </c>
      <c r="F51" s="4">
        <v>0</v>
      </c>
      <c r="G51" s="4">
        <v>0</v>
      </c>
      <c r="H51" s="4">
        <v>15</v>
      </c>
      <c r="I51" s="4">
        <v>6</v>
      </c>
      <c r="J51" s="10">
        <v>0.4</v>
      </c>
      <c r="K51" s="4">
        <v>220</v>
      </c>
      <c r="L51" s="4">
        <v>9</v>
      </c>
      <c r="M51" s="4">
        <v>153</v>
      </c>
      <c r="N51" s="4">
        <v>18</v>
      </c>
      <c r="O51" s="4">
        <v>0</v>
      </c>
      <c r="P51" s="4">
        <v>110</v>
      </c>
      <c r="Q51" s="4">
        <v>510</v>
      </c>
      <c r="R51" s="4">
        <v>281</v>
      </c>
      <c r="S51" s="10">
        <v>0.55098039215686279</v>
      </c>
      <c r="T51" s="4">
        <v>118</v>
      </c>
      <c r="U51" s="4">
        <v>12</v>
      </c>
      <c r="V51" s="4">
        <v>47</v>
      </c>
      <c r="W51" s="4">
        <v>14</v>
      </c>
      <c r="X51" s="4">
        <v>0</v>
      </c>
      <c r="Y51" s="4">
        <v>48</v>
      </c>
      <c r="Z51" s="4">
        <v>239</v>
      </c>
      <c r="AA51" s="4">
        <v>109</v>
      </c>
      <c r="AB51" s="10">
        <v>0.45606694560669458</v>
      </c>
      <c r="AC51" s="4">
        <v>347</v>
      </c>
      <c r="AD51" s="4">
        <v>21</v>
      </c>
      <c r="AE51" s="4">
        <v>206</v>
      </c>
      <c r="AF51" s="4">
        <v>32</v>
      </c>
      <c r="AG51" s="4">
        <v>0</v>
      </c>
      <c r="AH51" s="4">
        <v>158</v>
      </c>
      <c r="AI51" s="4">
        <v>764</v>
      </c>
      <c r="AJ51" s="4">
        <v>396</v>
      </c>
      <c r="AK51" s="10">
        <v>0.51832460732984298</v>
      </c>
    </row>
    <row r="52" spans="1:37" x14ac:dyDescent="0.3">
      <c r="A52" s="4" t="s">
        <v>57</v>
      </c>
      <c r="B52" s="4">
        <v>10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10</v>
      </c>
      <c r="I52" s="4">
        <v>0</v>
      </c>
      <c r="J52" s="10">
        <v>0</v>
      </c>
      <c r="K52" s="4">
        <v>18</v>
      </c>
      <c r="L52" s="4">
        <v>0</v>
      </c>
      <c r="M52" s="4">
        <v>9</v>
      </c>
      <c r="N52" s="4">
        <v>0</v>
      </c>
      <c r="O52" s="4">
        <v>0</v>
      </c>
      <c r="P52" s="4">
        <v>2</v>
      </c>
      <c r="Q52" s="4">
        <v>29</v>
      </c>
      <c r="R52" s="4">
        <v>11</v>
      </c>
      <c r="S52" s="10">
        <v>0.37931034482758619</v>
      </c>
      <c r="T52" s="4">
        <v>40</v>
      </c>
      <c r="U52" s="4">
        <v>0</v>
      </c>
      <c r="V52" s="4">
        <v>10</v>
      </c>
      <c r="W52" s="4">
        <v>0</v>
      </c>
      <c r="X52" s="4">
        <v>0</v>
      </c>
      <c r="Y52" s="4">
        <v>0</v>
      </c>
      <c r="Z52" s="4">
        <v>50</v>
      </c>
      <c r="AA52" s="4">
        <v>10</v>
      </c>
      <c r="AB52" s="10">
        <v>0.2</v>
      </c>
      <c r="AC52" s="4">
        <v>68</v>
      </c>
      <c r="AD52" s="4">
        <v>0</v>
      </c>
      <c r="AE52" s="4">
        <v>19</v>
      </c>
      <c r="AF52" s="4">
        <v>0</v>
      </c>
      <c r="AG52" s="4">
        <v>0</v>
      </c>
      <c r="AH52" s="4">
        <v>2</v>
      </c>
      <c r="AI52" s="4">
        <v>89</v>
      </c>
      <c r="AJ52" s="4">
        <v>21</v>
      </c>
      <c r="AK52" s="10">
        <v>0.23595505617977527</v>
      </c>
    </row>
    <row r="53" spans="1:37" x14ac:dyDescent="0.3">
      <c r="A53" s="4" t="s">
        <v>173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10" t="s">
        <v>214</v>
      </c>
      <c r="K53" s="4">
        <v>212</v>
      </c>
      <c r="L53" s="4">
        <v>4</v>
      </c>
      <c r="M53" s="4">
        <v>76</v>
      </c>
      <c r="N53" s="4">
        <v>2</v>
      </c>
      <c r="O53" s="4">
        <v>0</v>
      </c>
      <c r="P53" s="4">
        <v>1</v>
      </c>
      <c r="Q53" s="4">
        <v>295</v>
      </c>
      <c r="R53" s="4">
        <v>79</v>
      </c>
      <c r="S53" s="10">
        <v>0.26779661016949152</v>
      </c>
      <c r="T53" s="4">
        <v>20</v>
      </c>
      <c r="U53" s="4">
        <v>1</v>
      </c>
      <c r="V53" s="4">
        <v>5</v>
      </c>
      <c r="W53" s="4">
        <v>0</v>
      </c>
      <c r="X53" s="4">
        <v>0</v>
      </c>
      <c r="Y53" s="4">
        <v>1</v>
      </c>
      <c r="Z53" s="4">
        <v>27</v>
      </c>
      <c r="AA53" s="4">
        <v>6</v>
      </c>
      <c r="AB53" s="10">
        <v>0.22222222222222221</v>
      </c>
      <c r="AC53" s="4">
        <v>232</v>
      </c>
      <c r="AD53" s="4">
        <v>5</v>
      </c>
      <c r="AE53" s="4">
        <v>81</v>
      </c>
      <c r="AF53" s="4">
        <v>2</v>
      </c>
      <c r="AG53" s="4">
        <v>0</v>
      </c>
      <c r="AH53" s="4">
        <v>2</v>
      </c>
      <c r="AI53" s="4">
        <v>322</v>
      </c>
      <c r="AJ53" s="4">
        <v>85</v>
      </c>
      <c r="AK53" s="10">
        <v>0.2639751552795031</v>
      </c>
    </row>
    <row r="54" spans="1:37" x14ac:dyDescent="0.3">
      <c r="A54" s="4" t="s">
        <v>174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10" t="s">
        <v>214</v>
      </c>
      <c r="K54" s="4">
        <v>116</v>
      </c>
      <c r="L54" s="4">
        <v>1</v>
      </c>
      <c r="M54" s="4">
        <v>105</v>
      </c>
      <c r="N54" s="4">
        <v>5</v>
      </c>
      <c r="O54" s="4">
        <v>0</v>
      </c>
      <c r="P54" s="4">
        <v>30</v>
      </c>
      <c r="Q54" s="4">
        <v>257</v>
      </c>
      <c r="R54" s="4">
        <v>140</v>
      </c>
      <c r="S54" s="10">
        <v>0.54474708171206221</v>
      </c>
      <c r="T54" s="4">
        <v>11</v>
      </c>
      <c r="U54" s="4">
        <v>0</v>
      </c>
      <c r="V54" s="4">
        <v>4</v>
      </c>
      <c r="W54" s="4">
        <v>0</v>
      </c>
      <c r="X54" s="4">
        <v>0</v>
      </c>
      <c r="Y54" s="4">
        <v>2</v>
      </c>
      <c r="Z54" s="4">
        <v>17</v>
      </c>
      <c r="AA54" s="4">
        <v>6</v>
      </c>
      <c r="AB54" s="10">
        <v>0.35294117647058826</v>
      </c>
      <c r="AC54" s="4">
        <v>127</v>
      </c>
      <c r="AD54" s="4">
        <v>1</v>
      </c>
      <c r="AE54" s="4">
        <v>109</v>
      </c>
      <c r="AF54" s="4">
        <v>5</v>
      </c>
      <c r="AG54" s="4">
        <v>0</v>
      </c>
      <c r="AH54" s="4">
        <v>32</v>
      </c>
      <c r="AI54" s="4">
        <v>274</v>
      </c>
      <c r="AJ54" s="4">
        <v>146</v>
      </c>
      <c r="AK54" s="10">
        <v>0.53284671532846717</v>
      </c>
    </row>
    <row r="55" spans="1:37" x14ac:dyDescent="0.3">
      <c r="A55" s="4" t="s">
        <v>114</v>
      </c>
      <c r="B55" s="4">
        <v>23</v>
      </c>
      <c r="C55" s="4">
        <v>0</v>
      </c>
      <c r="D55" s="4">
        <v>8</v>
      </c>
      <c r="E55" s="4">
        <v>0</v>
      </c>
      <c r="F55" s="4">
        <v>0</v>
      </c>
      <c r="G55" s="4">
        <v>0</v>
      </c>
      <c r="H55" s="4">
        <v>31</v>
      </c>
      <c r="I55" s="4">
        <v>8</v>
      </c>
      <c r="J55" s="10">
        <v>0.25806451612903225</v>
      </c>
      <c r="K55" s="4">
        <v>204</v>
      </c>
      <c r="L55" s="4">
        <v>2</v>
      </c>
      <c r="M55" s="4">
        <v>137</v>
      </c>
      <c r="N55" s="4">
        <v>2</v>
      </c>
      <c r="O55" s="4">
        <v>0</v>
      </c>
      <c r="P55" s="4">
        <v>36</v>
      </c>
      <c r="Q55" s="4">
        <v>381</v>
      </c>
      <c r="R55" s="4">
        <v>175</v>
      </c>
      <c r="S55" s="10">
        <v>0.45931758530183725</v>
      </c>
      <c r="T55" s="4">
        <v>51</v>
      </c>
      <c r="U55" s="4">
        <v>0</v>
      </c>
      <c r="V55" s="4">
        <v>30</v>
      </c>
      <c r="W55" s="4">
        <v>0</v>
      </c>
      <c r="X55" s="4">
        <v>0</v>
      </c>
      <c r="Y55" s="4">
        <v>2</v>
      </c>
      <c r="Z55" s="4">
        <v>83</v>
      </c>
      <c r="AA55" s="4">
        <v>32</v>
      </c>
      <c r="AB55" s="10">
        <v>0.38554216867469882</v>
      </c>
      <c r="AC55" s="4">
        <v>278</v>
      </c>
      <c r="AD55" s="4">
        <v>2</v>
      </c>
      <c r="AE55" s="4">
        <v>175</v>
      </c>
      <c r="AF55" s="4">
        <v>2</v>
      </c>
      <c r="AG55" s="4">
        <v>0</v>
      </c>
      <c r="AH55" s="4">
        <v>38</v>
      </c>
      <c r="AI55" s="4">
        <v>495</v>
      </c>
      <c r="AJ55" s="4">
        <v>215</v>
      </c>
      <c r="AK55" s="10">
        <v>0.43434343434343436</v>
      </c>
    </row>
    <row r="56" spans="1:37" x14ac:dyDescent="0.3">
      <c r="A56" s="4" t="s">
        <v>90</v>
      </c>
      <c r="B56" s="4">
        <v>2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2</v>
      </c>
      <c r="I56" s="4">
        <v>0</v>
      </c>
      <c r="J56" s="10">
        <v>0</v>
      </c>
      <c r="K56" s="4">
        <v>84</v>
      </c>
      <c r="L56" s="4">
        <v>10</v>
      </c>
      <c r="M56" s="4">
        <v>37</v>
      </c>
      <c r="N56" s="4">
        <v>4</v>
      </c>
      <c r="O56" s="4">
        <v>0</v>
      </c>
      <c r="P56" s="4">
        <v>35</v>
      </c>
      <c r="Q56" s="4">
        <v>170</v>
      </c>
      <c r="R56" s="4">
        <v>76</v>
      </c>
      <c r="S56" s="10">
        <v>0.44705882352941179</v>
      </c>
      <c r="T56" s="4">
        <v>2</v>
      </c>
      <c r="U56" s="4">
        <v>0</v>
      </c>
      <c r="V56" s="4">
        <v>1</v>
      </c>
      <c r="W56" s="4">
        <v>0</v>
      </c>
      <c r="X56" s="4">
        <v>0</v>
      </c>
      <c r="Y56" s="4">
        <v>0</v>
      </c>
      <c r="Z56" s="4">
        <v>3</v>
      </c>
      <c r="AA56" s="4">
        <v>1</v>
      </c>
      <c r="AB56" s="10">
        <v>0.33333333333333331</v>
      </c>
      <c r="AC56" s="4">
        <v>88</v>
      </c>
      <c r="AD56" s="4">
        <v>10</v>
      </c>
      <c r="AE56" s="4">
        <v>38</v>
      </c>
      <c r="AF56" s="4">
        <v>4</v>
      </c>
      <c r="AG56" s="4">
        <v>0</v>
      </c>
      <c r="AH56" s="4">
        <v>35</v>
      </c>
      <c r="AI56" s="4">
        <v>175</v>
      </c>
      <c r="AJ56" s="4">
        <v>77</v>
      </c>
      <c r="AK56" s="10">
        <v>0.44</v>
      </c>
    </row>
    <row r="57" spans="1:37" x14ac:dyDescent="0.3">
      <c r="A57" s="4" t="s">
        <v>131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10" t="s">
        <v>214</v>
      </c>
      <c r="K57" s="4">
        <v>108</v>
      </c>
      <c r="L57" s="4">
        <v>3</v>
      </c>
      <c r="M57" s="4">
        <v>90</v>
      </c>
      <c r="N57" s="4">
        <v>7</v>
      </c>
      <c r="O57" s="4">
        <v>0</v>
      </c>
      <c r="P57" s="4">
        <v>98</v>
      </c>
      <c r="Q57" s="4">
        <v>306</v>
      </c>
      <c r="R57" s="4">
        <v>195</v>
      </c>
      <c r="S57" s="10">
        <v>0.63725490196078427</v>
      </c>
      <c r="T57" s="4">
        <v>12</v>
      </c>
      <c r="U57" s="4">
        <v>0</v>
      </c>
      <c r="V57" s="4">
        <v>15</v>
      </c>
      <c r="W57" s="4">
        <v>2</v>
      </c>
      <c r="X57" s="4">
        <v>0</v>
      </c>
      <c r="Y57" s="4">
        <v>19</v>
      </c>
      <c r="Z57" s="4">
        <v>48</v>
      </c>
      <c r="AA57" s="4">
        <v>36</v>
      </c>
      <c r="AB57" s="10">
        <v>0.75</v>
      </c>
      <c r="AC57" s="4">
        <v>120</v>
      </c>
      <c r="AD57" s="4">
        <v>3</v>
      </c>
      <c r="AE57" s="4">
        <v>105</v>
      </c>
      <c r="AF57" s="4">
        <v>9</v>
      </c>
      <c r="AG57" s="4">
        <v>0</v>
      </c>
      <c r="AH57" s="4">
        <v>117</v>
      </c>
      <c r="AI57" s="4">
        <v>354</v>
      </c>
      <c r="AJ57" s="4">
        <v>231</v>
      </c>
      <c r="AK57" s="10">
        <v>0.65254237288135597</v>
      </c>
    </row>
    <row r="58" spans="1:37" x14ac:dyDescent="0.3">
      <c r="A58" s="4" t="s">
        <v>16</v>
      </c>
      <c r="B58" s="4">
        <v>21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21</v>
      </c>
      <c r="I58" s="4">
        <v>0</v>
      </c>
      <c r="J58" s="10">
        <v>0</v>
      </c>
      <c r="K58" s="4">
        <v>87</v>
      </c>
      <c r="L58" s="4">
        <v>14</v>
      </c>
      <c r="M58" s="4">
        <v>60</v>
      </c>
      <c r="N58" s="4">
        <v>0</v>
      </c>
      <c r="O58" s="4">
        <v>0</v>
      </c>
      <c r="P58" s="4">
        <v>13</v>
      </c>
      <c r="Q58" s="4">
        <v>174</v>
      </c>
      <c r="R58" s="4">
        <v>73</v>
      </c>
      <c r="S58" s="10">
        <v>0.41954022988505746</v>
      </c>
      <c r="T58" s="4">
        <v>7</v>
      </c>
      <c r="U58" s="4">
        <v>0</v>
      </c>
      <c r="V58" s="4">
        <v>8</v>
      </c>
      <c r="W58" s="4">
        <v>0</v>
      </c>
      <c r="X58" s="4">
        <v>0</v>
      </c>
      <c r="Y58" s="4">
        <v>3</v>
      </c>
      <c r="Z58" s="4">
        <v>18</v>
      </c>
      <c r="AA58" s="4">
        <v>11</v>
      </c>
      <c r="AB58" s="10">
        <v>0.61111111111111116</v>
      </c>
      <c r="AC58" s="4">
        <v>115</v>
      </c>
      <c r="AD58" s="4">
        <v>14</v>
      </c>
      <c r="AE58" s="4">
        <v>68</v>
      </c>
      <c r="AF58" s="4">
        <v>0</v>
      </c>
      <c r="AG58" s="4">
        <v>0</v>
      </c>
      <c r="AH58" s="4">
        <v>16</v>
      </c>
      <c r="AI58" s="4">
        <v>213</v>
      </c>
      <c r="AJ58" s="4">
        <v>84</v>
      </c>
      <c r="AK58" s="10">
        <v>0.39436619718309857</v>
      </c>
    </row>
    <row r="59" spans="1:37" x14ac:dyDescent="0.3">
      <c r="A59" s="4" t="s">
        <v>78</v>
      </c>
      <c r="B59" s="4">
        <v>1</v>
      </c>
      <c r="C59" s="4">
        <v>3</v>
      </c>
      <c r="D59" s="4">
        <v>0</v>
      </c>
      <c r="E59" s="4">
        <v>0</v>
      </c>
      <c r="F59" s="4">
        <v>0</v>
      </c>
      <c r="G59" s="4">
        <v>0</v>
      </c>
      <c r="H59" s="4">
        <v>4</v>
      </c>
      <c r="I59" s="4">
        <v>0</v>
      </c>
      <c r="J59" s="10">
        <v>0</v>
      </c>
      <c r="K59" s="4">
        <v>7</v>
      </c>
      <c r="L59" s="4">
        <v>210</v>
      </c>
      <c r="M59" s="4">
        <v>10</v>
      </c>
      <c r="N59" s="4">
        <v>10</v>
      </c>
      <c r="O59" s="4">
        <v>26</v>
      </c>
      <c r="P59" s="4">
        <v>0</v>
      </c>
      <c r="Q59" s="4">
        <v>263</v>
      </c>
      <c r="R59" s="4">
        <v>46</v>
      </c>
      <c r="S59" s="10">
        <v>0.17490494296577946</v>
      </c>
      <c r="T59" s="4">
        <v>0</v>
      </c>
      <c r="U59" s="4">
        <v>23</v>
      </c>
      <c r="V59" s="4">
        <v>0</v>
      </c>
      <c r="W59" s="4">
        <v>0</v>
      </c>
      <c r="X59" s="4">
        <v>1</v>
      </c>
      <c r="Y59" s="4">
        <v>0</v>
      </c>
      <c r="Z59" s="4">
        <v>24</v>
      </c>
      <c r="AA59" s="4">
        <v>1</v>
      </c>
      <c r="AB59" s="10">
        <v>4.1666666666666664E-2</v>
      </c>
      <c r="AC59" s="4">
        <v>8</v>
      </c>
      <c r="AD59" s="4">
        <v>236</v>
      </c>
      <c r="AE59" s="4">
        <v>10</v>
      </c>
      <c r="AF59" s="4">
        <v>10</v>
      </c>
      <c r="AG59" s="4">
        <v>27</v>
      </c>
      <c r="AH59" s="4">
        <v>0</v>
      </c>
      <c r="AI59" s="4">
        <v>291</v>
      </c>
      <c r="AJ59" s="4">
        <v>47</v>
      </c>
      <c r="AK59" s="10">
        <v>0.16151202749140894</v>
      </c>
    </row>
    <row r="60" spans="1:37" x14ac:dyDescent="0.3">
      <c r="A60" s="4" t="s">
        <v>54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10" t="s">
        <v>214</v>
      </c>
      <c r="K60" s="4">
        <v>52</v>
      </c>
      <c r="L60" s="4">
        <v>1</v>
      </c>
      <c r="M60" s="4">
        <v>55</v>
      </c>
      <c r="N60" s="4">
        <v>1</v>
      </c>
      <c r="O60" s="4">
        <v>71</v>
      </c>
      <c r="P60" s="4">
        <v>0</v>
      </c>
      <c r="Q60" s="4">
        <v>180</v>
      </c>
      <c r="R60" s="4">
        <v>127</v>
      </c>
      <c r="S60" s="10">
        <v>0.7055555555555556</v>
      </c>
      <c r="T60" s="4">
        <v>4</v>
      </c>
      <c r="U60" s="4">
        <v>1</v>
      </c>
      <c r="V60" s="4">
        <v>12</v>
      </c>
      <c r="W60" s="4">
        <v>1</v>
      </c>
      <c r="X60" s="4">
        <v>15</v>
      </c>
      <c r="Y60" s="4">
        <v>0</v>
      </c>
      <c r="Z60" s="4">
        <v>33</v>
      </c>
      <c r="AA60" s="4">
        <v>28</v>
      </c>
      <c r="AB60" s="10">
        <v>0.84848484848484851</v>
      </c>
      <c r="AC60" s="4">
        <v>56</v>
      </c>
      <c r="AD60" s="4">
        <v>2</v>
      </c>
      <c r="AE60" s="4">
        <v>67</v>
      </c>
      <c r="AF60" s="4">
        <v>2</v>
      </c>
      <c r="AG60" s="4">
        <v>86</v>
      </c>
      <c r="AH60" s="4">
        <v>0</v>
      </c>
      <c r="AI60" s="4">
        <v>213</v>
      </c>
      <c r="AJ60" s="4">
        <v>155</v>
      </c>
      <c r="AK60" s="10">
        <v>0.72769953051643188</v>
      </c>
    </row>
    <row r="61" spans="1:37" x14ac:dyDescent="0.3">
      <c r="A61" s="4" t="s">
        <v>44</v>
      </c>
      <c r="B61" s="4">
        <v>4</v>
      </c>
      <c r="C61" s="4">
        <v>0</v>
      </c>
      <c r="D61" s="4">
        <v>0</v>
      </c>
      <c r="E61" s="4">
        <v>14</v>
      </c>
      <c r="F61" s="4">
        <v>0</v>
      </c>
      <c r="G61" s="4">
        <v>0</v>
      </c>
      <c r="H61" s="4">
        <v>18</v>
      </c>
      <c r="I61" s="4">
        <v>14</v>
      </c>
      <c r="J61" s="10">
        <v>0.77777777777777779</v>
      </c>
      <c r="K61" s="4">
        <v>136</v>
      </c>
      <c r="L61" s="4">
        <v>2</v>
      </c>
      <c r="M61" s="4">
        <v>211</v>
      </c>
      <c r="N61" s="4">
        <v>32</v>
      </c>
      <c r="O61" s="4">
        <v>0</v>
      </c>
      <c r="P61" s="4">
        <v>354</v>
      </c>
      <c r="Q61" s="4">
        <v>735</v>
      </c>
      <c r="R61" s="4">
        <v>597</v>
      </c>
      <c r="S61" s="10">
        <v>0.81224489795918364</v>
      </c>
      <c r="T61" s="4">
        <v>13</v>
      </c>
      <c r="U61" s="4">
        <v>0</v>
      </c>
      <c r="V61" s="4">
        <v>17</v>
      </c>
      <c r="W61" s="4">
        <v>4</v>
      </c>
      <c r="X61" s="4">
        <v>0</v>
      </c>
      <c r="Y61" s="4">
        <v>110</v>
      </c>
      <c r="Z61" s="4">
        <v>144</v>
      </c>
      <c r="AA61" s="4">
        <v>131</v>
      </c>
      <c r="AB61" s="10">
        <v>0.90972222222222221</v>
      </c>
      <c r="AC61" s="4">
        <v>153</v>
      </c>
      <c r="AD61" s="4">
        <v>2</v>
      </c>
      <c r="AE61" s="4">
        <v>228</v>
      </c>
      <c r="AF61" s="4">
        <v>50</v>
      </c>
      <c r="AG61" s="4">
        <v>0</v>
      </c>
      <c r="AH61" s="4">
        <v>464</v>
      </c>
      <c r="AI61" s="4">
        <v>897</v>
      </c>
      <c r="AJ61" s="4">
        <v>742</v>
      </c>
      <c r="AK61" s="10">
        <v>0.82720178372352282</v>
      </c>
    </row>
    <row r="62" spans="1:37" x14ac:dyDescent="0.3">
      <c r="A62" s="4" t="s">
        <v>62</v>
      </c>
      <c r="B62" s="4">
        <v>14</v>
      </c>
      <c r="C62" s="4">
        <v>0</v>
      </c>
      <c r="D62" s="4">
        <v>1</v>
      </c>
      <c r="E62" s="4">
        <v>0</v>
      </c>
      <c r="F62" s="4">
        <v>0</v>
      </c>
      <c r="G62" s="4">
        <v>0</v>
      </c>
      <c r="H62" s="4">
        <v>15</v>
      </c>
      <c r="I62" s="4">
        <v>1</v>
      </c>
      <c r="J62" s="10">
        <v>6.6666666666666666E-2</v>
      </c>
      <c r="K62" s="4">
        <v>48</v>
      </c>
      <c r="L62" s="4">
        <v>1</v>
      </c>
      <c r="M62" s="4">
        <v>47</v>
      </c>
      <c r="N62" s="4">
        <v>2</v>
      </c>
      <c r="O62" s="4">
        <v>0</v>
      </c>
      <c r="P62" s="4">
        <v>78</v>
      </c>
      <c r="Q62" s="4">
        <v>176</v>
      </c>
      <c r="R62" s="4">
        <v>127</v>
      </c>
      <c r="S62" s="10">
        <v>0.72159090909090906</v>
      </c>
      <c r="T62" s="4">
        <v>7</v>
      </c>
      <c r="U62" s="4">
        <v>2</v>
      </c>
      <c r="V62" s="4">
        <v>3</v>
      </c>
      <c r="W62" s="4">
        <v>2</v>
      </c>
      <c r="X62" s="4">
        <v>0</v>
      </c>
      <c r="Y62" s="4">
        <v>14</v>
      </c>
      <c r="Z62" s="4">
        <v>28</v>
      </c>
      <c r="AA62" s="4">
        <v>19</v>
      </c>
      <c r="AB62" s="10">
        <v>0.6785714285714286</v>
      </c>
      <c r="AC62" s="4">
        <v>69</v>
      </c>
      <c r="AD62" s="4">
        <v>3</v>
      </c>
      <c r="AE62" s="4">
        <v>51</v>
      </c>
      <c r="AF62" s="4">
        <v>4</v>
      </c>
      <c r="AG62" s="4">
        <v>0</v>
      </c>
      <c r="AH62" s="4">
        <v>92</v>
      </c>
      <c r="AI62" s="4">
        <v>219</v>
      </c>
      <c r="AJ62" s="4">
        <v>147</v>
      </c>
      <c r="AK62" s="10">
        <v>0.67123287671232879</v>
      </c>
    </row>
    <row r="63" spans="1:37" x14ac:dyDescent="0.3">
      <c r="A63" s="4" t="s">
        <v>175</v>
      </c>
      <c r="B63" s="4">
        <v>10</v>
      </c>
      <c r="C63" s="4">
        <v>1</v>
      </c>
      <c r="D63" s="4">
        <v>3</v>
      </c>
      <c r="E63" s="4">
        <v>1</v>
      </c>
      <c r="F63" s="4">
        <v>0</v>
      </c>
      <c r="G63" s="4">
        <v>0</v>
      </c>
      <c r="H63" s="4">
        <v>15</v>
      </c>
      <c r="I63" s="4">
        <v>4</v>
      </c>
      <c r="J63" s="10">
        <v>0.26666666666666666</v>
      </c>
      <c r="K63" s="4">
        <v>204</v>
      </c>
      <c r="L63" s="4">
        <v>2</v>
      </c>
      <c r="M63" s="4">
        <v>209</v>
      </c>
      <c r="N63" s="4">
        <v>12</v>
      </c>
      <c r="O63" s="4">
        <v>208</v>
      </c>
      <c r="P63" s="4">
        <v>105</v>
      </c>
      <c r="Q63" s="4">
        <v>740</v>
      </c>
      <c r="R63" s="4">
        <v>534</v>
      </c>
      <c r="S63" s="10">
        <v>0.72162162162162158</v>
      </c>
      <c r="T63" s="4">
        <v>28</v>
      </c>
      <c r="U63" s="4">
        <v>0</v>
      </c>
      <c r="V63" s="4">
        <v>45</v>
      </c>
      <c r="W63" s="4">
        <v>3</v>
      </c>
      <c r="X63" s="4">
        <v>1</v>
      </c>
      <c r="Y63" s="4">
        <v>22</v>
      </c>
      <c r="Z63" s="4">
        <v>99</v>
      </c>
      <c r="AA63" s="4">
        <v>71</v>
      </c>
      <c r="AB63" s="10">
        <v>0.71717171717171713</v>
      </c>
      <c r="AC63" s="4">
        <v>242</v>
      </c>
      <c r="AD63" s="4">
        <v>3</v>
      </c>
      <c r="AE63" s="4">
        <v>257</v>
      </c>
      <c r="AF63" s="4">
        <v>16</v>
      </c>
      <c r="AG63" s="4">
        <v>209</v>
      </c>
      <c r="AH63" s="4">
        <v>127</v>
      </c>
      <c r="AI63" s="4">
        <v>854</v>
      </c>
      <c r="AJ63" s="4">
        <v>609</v>
      </c>
      <c r="AK63" s="10">
        <v>0.71311475409836067</v>
      </c>
    </row>
    <row r="64" spans="1:37" x14ac:dyDescent="0.3">
      <c r="A64" s="4" t="s">
        <v>176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10" t="s">
        <v>214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10" t="s">
        <v>216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10" t="s">
        <v>215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10" t="s">
        <v>217</v>
      </c>
    </row>
    <row r="65" spans="1:37" x14ac:dyDescent="0.3">
      <c r="A65" s="4" t="s">
        <v>72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10" t="s">
        <v>214</v>
      </c>
      <c r="K65" s="4">
        <v>58</v>
      </c>
      <c r="L65" s="4">
        <v>0</v>
      </c>
      <c r="M65" s="4">
        <v>34</v>
      </c>
      <c r="N65" s="4">
        <v>5</v>
      </c>
      <c r="O65" s="4">
        <v>1</v>
      </c>
      <c r="P65" s="4">
        <v>0</v>
      </c>
      <c r="Q65" s="4">
        <v>98</v>
      </c>
      <c r="R65" s="4">
        <v>40</v>
      </c>
      <c r="S65" s="10">
        <v>0.40816326530612246</v>
      </c>
      <c r="T65" s="4">
        <v>17</v>
      </c>
      <c r="U65" s="4">
        <v>0</v>
      </c>
      <c r="V65" s="4">
        <v>1</v>
      </c>
      <c r="W65" s="4">
        <v>0</v>
      </c>
      <c r="X65" s="4">
        <v>0</v>
      </c>
      <c r="Y65" s="4">
        <v>0</v>
      </c>
      <c r="Z65" s="4">
        <v>18</v>
      </c>
      <c r="AA65" s="4">
        <v>1</v>
      </c>
      <c r="AB65" s="10">
        <v>5.5555555555555552E-2</v>
      </c>
      <c r="AC65" s="4">
        <v>75</v>
      </c>
      <c r="AD65" s="4">
        <v>0</v>
      </c>
      <c r="AE65" s="4">
        <v>35</v>
      </c>
      <c r="AF65" s="4">
        <v>5</v>
      </c>
      <c r="AG65" s="4">
        <v>1</v>
      </c>
      <c r="AH65" s="4">
        <v>0</v>
      </c>
      <c r="AI65" s="4">
        <v>116</v>
      </c>
      <c r="AJ65" s="4">
        <v>41</v>
      </c>
      <c r="AK65" s="10">
        <v>0.35344827586206895</v>
      </c>
    </row>
    <row r="66" spans="1:37" x14ac:dyDescent="0.3">
      <c r="A66" s="4" t="s">
        <v>32</v>
      </c>
      <c r="B66" s="4">
        <v>19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19</v>
      </c>
      <c r="I66" s="4">
        <v>0</v>
      </c>
      <c r="J66" s="10">
        <v>0</v>
      </c>
      <c r="K66" s="4">
        <v>72</v>
      </c>
      <c r="L66" s="4">
        <v>2</v>
      </c>
      <c r="M66" s="4">
        <v>63</v>
      </c>
      <c r="N66" s="4">
        <v>16</v>
      </c>
      <c r="O66" s="4">
        <v>50</v>
      </c>
      <c r="P66" s="4">
        <v>0</v>
      </c>
      <c r="Q66" s="4">
        <v>203</v>
      </c>
      <c r="R66" s="4">
        <v>129</v>
      </c>
      <c r="S66" s="10">
        <v>0.6354679802955665</v>
      </c>
      <c r="T66" s="4">
        <v>6</v>
      </c>
      <c r="U66" s="4">
        <v>0</v>
      </c>
      <c r="V66" s="4">
        <v>2</v>
      </c>
      <c r="W66" s="4">
        <v>1</v>
      </c>
      <c r="X66" s="4">
        <v>14</v>
      </c>
      <c r="Y66" s="4">
        <v>3</v>
      </c>
      <c r="Z66" s="4">
        <v>26</v>
      </c>
      <c r="AA66" s="4">
        <v>20</v>
      </c>
      <c r="AB66" s="10">
        <v>0.76923076923076927</v>
      </c>
      <c r="AC66" s="4">
        <v>97</v>
      </c>
      <c r="AD66" s="4">
        <v>2</v>
      </c>
      <c r="AE66" s="4">
        <v>65</v>
      </c>
      <c r="AF66" s="4">
        <v>17</v>
      </c>
      <c r="AG66" s="4">
        <v>64</v>
      </c>
      <c r="AH66" s="4">
        <v>3</v>
      </c>
      <c r="AI66" s="4">
        <v>248</v>
      </c>
      <c r="AJ66" s="4">
        <v>149</v>
      </c>
      <c r="AK66" s="10">
        <v>0.60080645161290325</v>
      </c>
    </row>
    <row r="67" spans="1:37" x14ac:dyDescent="0.3">
      <c r="A67" s="4" t="s">
        <v>76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10" t="s">
        <v>214</v>
      </c>
      <c r="K67" s="4">
        <v>77</v>
      </c>
      <c r="L67" s="4">
        <v>0</v>
      </c>
      <c r="M67" s="4">
        <v>34</v>
      </c>
      <c r="N67" s="4">
        <v>1</v>
      </c>
      <c r="O67" s="4">
        <v>0</v>
      </c>
      <c r="P67" s="4">
        <v>0</v>
      </c>
      <c r="Q67" s="4">
        <v>112</v>
      </c>
      <c r="R67" s="4">
        <v>35</v>
      </c>
      <c r="S67" s="10">
        <v>0.3125</v>
      </c>
      <c r="T67" s="4">
        <v>8</v>
      </c>
      <c r="U67" s="4">
        <v>0</v>
      </c>
      <c r="V67" s="4">
        <v>5</v>
      </c>
      <c r="W67" s="4">
        <v>0</v>
      </c>
      <c r="X67" s="4">
        <v>0</v>
      </c>
      <c r="Y67" s="4">
        <v>1</v>
      </c>
      <c r="Z67" s="4">
        <v>14</v>
      </c>
      <c r="AA67" s="4">
        <v>6</v>
      </c>
      <c r="AB67" s="10">
        <v>0.42857142857142855</v>
      </c>
      <c r="AC67" s="4">
        <v>85</v>
      </c>
      <c r="AD67" s="4">
        <v>0</v>
      </c>
      <c r="AE67" s="4">
        <v>39</v>
      </c>
      <c r="AF67" s="4">
        <v>1</v>
      </c>
      <c r="AG67" s="4">
        <v>0</v>
      </c>
      <c r="AH67" s="4">
        <v>1</v>
      </c>
      <c r="AI67" s="4">
        <v>126</v>
      </c>
      <c r="AJ67" s="4">
        <v>41</v>
      </c>
      <c r="AK67" s="10">
        <v>0.32539682539682541</v>
      </c>
    </row>
    <row r="68" spans="1:37" x14ac:dyDescent="0.3">
      <c r="A68" s="4" t="s">
        <v>33</v>
      </c>
      <c r="B68" s="4">
        <v>39</v>
      </c>
      <c r="C68" s="4">
        <v>0</v>
      </c>
      <c r="D68" s="4">
        <v>9</v>
      </c>
      <c r="E68" s="4">
        <v>4</v>
      </c>
      <c r="F68" s="4">
        <v>0</v>
      </c>
      <c r="G68" s="4">
        <v>0</v>
      </c>
      <c r="H68" s="4">
        <v>52</v>
      </c>
      <c r="I68" s="4">
        <v>13</v>
      </c>
      <c r="J68" s="10">
        <v>0.25</v>
      </c>
      <c r="K68" s="4">
        <v>58</v>
      </c>
      <c r="L68" s="4">
        <v>2</v>
      </c>
      <c r="M68" s="4">
        <v>39</v>
      </c>
      <c r="N68" s="4">
        <v>10</v>
      </c>
      <c r="O68" s="4">
        <v>0</v>
      </c>
      <c r="P68" s="4">
        <v>23</v>
      </c>
      <c r="Q68" s="4">
        <v>132</v>
      </c>
      <c r="R68" s="4">
        <v>72</v>
      </c>
      <c r="S68" s="10">
        <v>0.54545454545454541</v>
      </c>
      <c r="T68" s="4">
        <v>41</v>
      </c>
      <c r="U68" s="4">
        <v>1</v>
      </c>
      <c r="V68" s="4">
        <v>8</v>
      </c>
      <c r="W68" s="4">
        <v>0</v>
      </c>
      <c r="X68" s="4">
        <v>0</v>
      </c>
      <c r="Y68" s="4">
        <v>6</v>
      </c>
      <c r="Z68" s="4">
        <v>56</v>
      </c>
      <c r="AA68" s="4">
        <v>14</v>
      </c>
      <c r="AB68" s="10">
        <v>0.25</v>
      </c>
      <c r="AC68" s="4">
        <v>138</v>
      </c>
      <c r="AD68" s="4">
        <v>3</v>
      </c>
      <c r="AE68" s="4">
        <v>56</v>
      </c>
      <c r="AF68" s="4">
        <v>14</v>
      </c>
      <c r="AG68" s="4">
        <v>0</v>
      </c>
      <c r="AH68" s="4">
        <v>29</v>
      </c>
      <c r="AI68" s="4">
        <v>240</v>
      </c>
      <c r="AJ68" s="4">
        <v>99</v>
      </c>
      <c r="AK68" s="10">
        <v>0.41249999999999998</v>
      </c>
    </row>
    <row r="69" spans="1:37" x14ac:dyDescent="0.3">
      <c r="A69" s="4" t="s">
        <v>10</v>
      </c>
      <c r="B69" s="4">
        <v>39</v>
      </c>
      <c r="C69" s="4">
        <v>0</v>
      </c>
      <c r="D69" s="4">
        <v>14</v>
      </c>
      <c r="E69" s="4">
        <v>0</v>
      </c>
      <c r="F69" s="4">
        <v>0</v>
      </c>
      <c r="G69" s="4">
        <v>0</v>
      </c>
      <c r="H69" s="4">
        <v>53</v>
      </c>
      <c r="I69" s="4">
        <v>14</v>
      </c>
      <c r="J69" s="10">
        <v>0.26415094339622641</v>
      </c>
      <c r="K69" s="4">
        <v>64</v>
      </c>
      <c r="L69" s="4">
        <v>5</v>
      </c>
      <c r="M69" s="4">
        <v>86</v>
      </c>
      <c r="N69" s="4">
        <v>6</v>
      </c>
      <c r="O69" s="4">
        <v>55</v>
      </c>
      <c r="P69" s="4">
        <v>0</v>
      </c>
      <c r="Q69" s="4">
        <v>216</v>
      </c>
      <c r="R69" s="4">
        <v>147</v>
      </c>
      <c r="S69" s="10">
        <v>0.68055555555555558</v>
      </c>
      <c r="T69" s="4">
        <v>22</v>
      </c>
      <c r="U69" s="4">
        <v>1</v>
      </c>
      <c r="V69" s="4">
        <v>8</v>
      </c>
      <c r="W69" s="4">
        <v>0</v>
      </c>
      <c r="X69" s="4">
        <v>2</v>
      </c>
      <c r="Y69" s="4">
        <v>0</v>
      </c>
      <c r="Z69" s="4">
        <v>33</v>
      </c>
      <c r="AA69" s="4">
        <v>10</v>
      </c>
      <c r="AB69" s="10">
        <v>0.30303030303030304</v>
      </c>
      <c r="AC69" s="4">
        <v>125</v>
      </c>
      <c r="AD69" s="4">
        <v>6</v>
      </c>
      <c r="AE69" s="4">
        <v>108</v>
      </c>
      <c r="AF69" s="4">
        <v>6</v>
      </c>
      <c r="AG69" s="4">
        <v>57</v>
      </c>
      <c r="AH69" s="4">
        <v>0</v>
      </c>
      <c r="AI69" s="4">
        <v>302</v>
      </c>
      <c r="AJ69" s="4">
        <v>171</v>
      </c>
      <c r="AK69" s="10">
        <v>0.56622516556291391</v>
      </c>
    </row>
    <row r="70" spans="1:37" x14ac:dyDescent="0.3">
      <c r="A70" s="4" t="s">
        <v>91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0" t="s">
        <v>214</v>
      </c>
      <c r="K70" s="4">
        <v>53</v>
      </c>
      <c r="L70" s="4">
        <v>0</v>
      </c>
      <c r="M70" s="4">
        <v>48</v>
      </c>
      <c r="N70" s="4">
        <v>3</v>
      </c>
      <c r="O70" s="4">
        <v>0</v>
      </c>
      <c r="P70" s="4">
        <v>39</v>
      </c>
      <c r="Q70" s="4">
        <v>143</v>
      </c>
      <c r="R70" s="4">
        <v>90</v>
      </c>
      <c r="S70" s="10">
        <v>0.62937062937062938</v>
      </c>
      <c r="T70" s="4">
        <v>5</v>
      </c>
      <c r="U70" s="4">
        <v>0</v>
      </c>
      <c r="V70" s="4">
        <v>6</v>
      </c>
      <c r="W70" s="4">
        <v>1</v>
      </c>
      <c r="X70" s="4">
        <v>0</v>
      </c>
      <c r="Y70" s="4">
        <v>8</v>
      </c>
      <c r="Z70" s="4">
        <v>20</v>
      </c>
      <c r="AA70" s="4">
        <v>15</v>
      </c>
      <c r="AB70" s="10">
        <v>0.75</v>
      </c>
      <c r="AC70" s="4">
        <v>58</v>
      </c>
      <c r="AD70" s="4">
        <v>0</v>
      </c>
      <c r="AE70" s="4">
        <v>54</v>
      </c>
      <c r="AF70" s="4">
        <v>4</v>
      </c>
      <c r="AG70" s="4">
        <v>0</v>
      </c>
      <c r="AH70" s="4">
        <v>47</v>
      </c>
      <c r="AI70" s="4">
        <v>163</v>
      </c>
      <c r="AJ70" s="4">
        <v>105</v>
      </c>
      <c r="AK70" s="10">
        <v>0.64417177914110424</v>
      </c>
    </row>
    <row r="71" spans="1:37" x14ac:dyDescent="0.3">
      <c r="A71" s="4" t="s">
        <v>51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0" t="s">
        <v>214</v>
      </c>
      <c r="K71" s="4">
        <v>63</v>
      </c>
      <c r="L71" s="4">
        <v>2</v>
      </c>
      <c r="M71" s="4">
        <v>165</v>
      </c>
      <c r="N71" s="4">
        <v>6</v>
      </c>
      <c r="O71" s="4">
        <v>183</v>
      </c>
      <c r="P71" s="4">
        <v>0</v>
      </c>
      <c r="Q71" s="4">
        <v>419</v>
      </c>
      <c r="R71" s="4">
        <v>354</v>
      </c>
      <c r="S71" s="10">
        <v>0.84486873508353222</v>
      </c>
      <c r="T71" s="4">
        <v>10</v>
      </c>
      <c r="U71" s="4">
        <v>0</v>
      </c>
      <c r="V71" s="4">
        <v>0</v>
      </c>
      <c r="W71" s="4">
        <v>0</v>
      </c>
      <c r="X71" s="4">
        <v>68</v>
      </c>
      <c r="Y71" s="4">
        <v>4</v>
      </c>
      <c r="Z71" s="4">
        <v>82</v>
      </c>
      <c r="AA71" s="4">
        <v>72</v>
      </c>
      <c r="AB71" s="10">
        <v>0.87804878048780488</v>
      </c>
      <c r="AC71" s="4">
        <v>73</v>
      </c>
      <c r="AD71" s="4">
        <v>2</v>
      </c>
      <c r="AE71" s="4">
        <v>165</v>
      </c>
      <c r="AF71" s="4">
        <v>6</v>
      </c>
      <c r="AG71" s="4">
        <v>251</v>
      </c>
      <c r="AH71" s="4">
        <v>4</v>
      </c>
      <c r="AI71" s="4">
        <v>501</v>
      </c>
      <c r="AJ71" s="4">
        <v>426</v>
      </c>
      <c r="AK71" s="10">
        <v>0.85029940119760483</v>
      </c>
    </row>
    <row r="72" spans="1:37" x14ac:dyDescent="0.3">
      <c r="A72" s="4" t="s">
        <v>17</v>
      </c>
      <c r="B72" s="4">
        <v>28</v>
      </c>
      <c r="C72" s="4">
        <v>0</v>
      </c>
      <c r="D72" s="4">
        <v>2</v>
      </c>
      <c r="E72" s="4">
        <v>0</v>
      </c>
      <c r="F72" s="4">
        <v>0</v>
      </c>
      <c r="G72" s="4">
        <v>0</v>
      </c>
      <c r="H72" s="4">
        <v>30</v>
      </c>
      <c r="I72" s="4">
        <v>2</v>
      </c>
      <c r="J72" s="10">
        <v>6.6666666666666666E-2</v>
      </c>
      <c r="K72" s="4">
        <v>129</v>
      </c>
      <c r="L72" s="4">
        <v>0</v>
      </c>
      <c r="M72" s="4">
        <v>90</v>
      </c>
      <c r="N72" s="4">
        <v>0</v>
      </c>
      <c r="O72" s="4">
        <v>0</v>
      </c>
      <c r="P72" s="4">
        <v>75</v>
      </c>
      <c r="Q72" s="4">
        <v>294</v>
      </c>
      <c r="R72" s="4">
        <v>165</v>
      </c>
      <c r="S72" s="10">
        <v>0.56122448979591832</v>
      </c>
      <c r="T72" s="4">
        <v>43</v>
      </c>
      <c r="U72" s="4">
        <v>0</v>
      </c>
      <c r="V72" s="4">
        <v>46</v>
      </c>
      <c r="W72" s="4">
        <v>0</v>
      </c>
      <c r="X72" s="4">
        <v>0</v>
      </c>
      <c r="Y72" s="4">
        <v>10</v>
      </c>
      <c r="Z72" s="4">
        <v>99</v>
      </c>
      <c r="AA72" s="4">
        <v>56</v>
      </c>
      <c r="AB72" s="10">
        <v>0.56565656565656564</v>
      </c>
      <c r="AC72" s="4">
        <v>200</v>
      </c>
      <c r="AD72" s="4">
        <v>0</v>
      </c>
      <c r="AE72" s="4">
        <v>138</v>
      </c>
      <c r="AF72" s="4">
        <v>0</v>
      </c>
      <c r="AG72" s="4">
        <v>0</v>
      </c>
      <c r="AH72" s="4">
        <v>85</v>
      </c>
      <c r="AI72" s="4">
        <v>423</v>
      </c>
      <c r="AJ72" s="4">
        <v>223</v>
      </c>
      <c r="AK72" s="10">
        <v>0.5271867612293144</v>
      </c>
    </row>
    <row r="73" spans="1:37" x14ac:dyDescent="0.3">
      <c r="A73" s="4" t="s">
        <v>139</v>
      </c>
      <c r="B73" s="4">
        <v>9</v>
      </c>
      <c r="C73" s="4">
        <v>0</v>
      </c>
      <c r="D73" s="4">
        <v>3</v>
      </c>
      <c r="E73" s="4">
        <v>0</v>
      </c>
      <c r="F73" s="4">
        <v>0</v>
      </c>
      <c r="G73" s="4">
        <v>0</v>
      </c>
      <c r="H73" s="4">
        <v>12</v>
      </c>
      <c r="I73" s="4">
        <v>3</v>
      </c>
      <c r="J73" s="10">
        <v>0.25</v>
      </c>
      <c r="K73" s="4">
        <v>111</v>
      </c>
      <c r="L73" s="4">
        <v>0</v>
      </c>
      <c r="M73" s="4">
        <v>97</v>
      </c>
      <c r="N73" s="4">
        <v>0</v>
      </c>
      <c r="O73" s="4">
        <v>28</v>
      </c>
      <c r="P73" s="4">
        <v>0</v>
      </c>
      <c r="Q73" s="4">
        <v>236</v>
      </c>
      <c r="R73" s="4">
        <v>125</v>
      </c>
      <c r="S73" s="10">
        <v>0.52966101694915257</v>
      </c>
      <c r="T73" s="4">
        <v>1</v>
      </c>
      <c r="U73" s="4">
        <v>0</v>
      </c>
      <c r="V73" s="4">
        <v>12</v>
      </c>
      <c r="W73" s="4">
        <v>0</v>
      </c>
      <c r="X73" s="4">
        <v>8</v>
      </c>
      <c r="Y73" s="4">
        <v>0</v>
      </c>
      <c r="Z73" s="4">
        <v>21</v>
      </c>
      <c r="AA73" s="4">
        <v>20</v>
      </c>
      <c r="AB73" s="10">
        <v>0.95238095238095233</v>
      </c>
      <c r="AC73" s="4">
        <v>121</v>
      </c>
      <c r="AD73" s="4">
        <v>0</v>
      </c>
      <c r="AE73" s="4">
        <v>112</v>
      </c>
      <c r="AF73" s="4">
        <v>0</v>
      </c>
      <c r="AG73" s="4">
        <v>36</v>
      </c>
      <c r="AH73" s="4">
        <v>0</v>
      </c>
      <c r="AI73" s="4">
        <v>269</v>
      </c>
      <c r="AJ73" s="4">
        <v>148</v>
      </c>
      <c r="AK73" s="10">
        <v>0.55018587360594795</v>
      </c>
    </row>
    <row r="74" spans="1:37" x14ac:dyDescent="0.3">
      <c r="A74" s="4" t="s">
        <v>25</v>
      </c>
      <c r="B74" s="4">
        <v>13</v>
      </c>
      <c r="C74" s="4">
        <v>0</v>
      </c>
      <c r="D74" s="4">
        <v>4</v>
      </c>
      <c r="E74" s="4">
        <v>1</v>
      </c>
      <c r="F74" s="4">
        <v>0</v>
      </c>
      <c r="G74" s="4">
        <v>0</v>
      </c>
      <c r="H74" s="4">
        <v>18</v>
      </c>
      <c r="I74" s="4">
        <v>5</v>
      </c>
      <c r="J74" s="10">
        <v>0.27777777777777779</v>
      </c>
      <c r="K74" s="4">
        <v>111</v>
      </c>
      <c r="L74" s="4">
        <v>1</v>
      </c>
      <c r="M74" s="4">
        <v>63</v>
      </c>
      <c r="N74" s="4">
        <v>4</v>
      </c>
      <c r="O74" s="4">
        <v>0</v>
      </c>
      <c r="P74" s="4">
        <v>1</v>
      </c>
      <c r="Q74" s="4">
        <v>180</v>
      </c>
      <c r="R74" s="4">
        <v>68</v>
      </c>
      <c r="S74" s="10">
        <v>0.37777777777777777</v>
      </c>
      <c r="T74" s="4">
        <v>7</v>
      </c>
      <c r="U74" s="4">
        <v>0</v>
      </c>
      <c r="V74" s="4">
        <v>5</v>
      </c>
      <c r="W74" s="4">
        <v>0</v>
      </c>
      <c r="X74" s="4">
        <v>0</v>
      </c>
      <c r="Y74" s="4">
        <v>0</v>
      </c>
      <c r="Z74" s="4">
        <v>12</v>
      </c>
      <c r="AA74" s="4">
        <v>5</v>
      </c>
      <c r="AB74" s="10">
        <v>0.41666666666666669</v>
      </c>
      <c r="AC74" s="4">
        <v>131</v>
      </c>
      <c r="AD74" s="4">
        <v>1</v>
      </c>
      <c r="AE74" s="4">
        <v>72</v>
      </c>
      <c r="AF74" s="4">
        <v>5</v>
      </c>
      <c r="AG74" s="4">
        <v>0</v>
      </c>
      <c r="AH74" s="4">
        <v>1</v>
      </c>
      <c r="AI74" s="4">
        <v>210</v>
      </c>
      <c r="AJ74" s="4">
        <v>78</v>
      </c>
      <c r="AK74" s="10">
        <v>0.37142857142857144</v>
      </c>
    </row>
    <row r="75" spans="1:37" x14ac:dyDescent="0.3">
      <c r="A75" s="4" t="s">
        <v>7</v>
      </c>
      <c r="B75" s="4">
        <v>9</v>
      </c>
      <c r="C75" s="4">
        <v>0</v>
      </c>
      <c r="D75" s="4">
        <v>1</v>
      </c>
      <c r="E75" s="4">
        <v>0</v>
      </c>
      <c r="F75" s="4">
        <v>0</v>
      </c>
      <c r="G75" s="4">
        <v>0</v>
      </c>
      <c r="H75" s="4">
        <v>10</v>
      </c>
      <c r="I75" s="4">
        <v>1</v>
      </c>
      <c r="J75" s="10">
        <v>0.1</v>
      </c>
      <c r="K75" s="4">
        <v>92</v>
      </c>
      <c r="L75" s="4">
        <v>2</v>
      </c>
      <c r="M75" s="4">
        <v>23</v>
      </c>
      <c r="N75" s="4">
        <v>0</v>
      </c>
      <c r="O75" s="4">
        <v>0</v>
      </c>
      <c r="P75" s="4">
        <v>24</v>
      </c>
      <c r="Q75" s="4">
        <v>141</v>
      </c>
      <c r="R75" s="4">
        <v>47</v>
      </c>
      <c r="S75" s="10">
        <v>0.33333333333333331</v>
      </c>
      <c r="T75" s="4">
        <v>15</v>
      </c>
      <c r="U75" s="4">
        <v>0</v>
      </c>
      <c r="V75" s="4">
        <v>9</v>
      </c>
      <c r="W75" s="4">
        <v>1</v>
      </c>
      <c r="X75" s="4">
        <v>0</v>
      </c>
      <c r="Y75" s="4">
        <v>7</v>
      </c>
      <c r="Z75" s="4">
        <v>32</v>
      </c>
      <c r="AA75" s="4">
        <v>17</v>
      </c>
      <c r="AB75" s="10">
        <v>0.53125</v>
      </c>
      <c r="AC75" s="4">
        <v>116</v>
      </c>
      <c r="AD75" s="4">
        <v>2</v>
      </c>
      <c r="AE75" s="4">
        <v>33</v>
      </c>
      <c r="AF75" s="4">
        <v>1</v>
      </c>
      <c r="AG75" s="4">
        <v>0</v>
      </c>
      <c r="AH75" s="4">
        <v>31</v>
      </c>
      <c r="AI75" s="4">
        <v>183</v>
      </c>
      <c r="AJ75" s="4">
        <v>65</v>
      </c>
      <c r="AK75" s="10">
        <v>0.3551912568306011</v>
      </c>
    </row>
    <row r="76" spans="1:37" x14ac:dyDescent="0.3">
      <c r="A76" s="4" t="s">
        <v>20</v>
      </c>
      <c r="B76" s="4">
        <v>12</v>
      </c>
      <c r="C76" s="4">
        <v>0</v>
      </c>
      <c r="D76" s="4">
        <v>1</v>
      </c>
      <c r="E76" s="4">
        <v>0</v>
      </c>
      <c r="F76" s="4">
        <v>0</v>
      </c>
      <c r="G76" s="4">
        <v>0</v>
      </c>
      <c r="H76" s="4">
        <v>13</v>
      </c>
      <c r="I76" s="4">
        <v>1</v>
      </c>
      <c r="J76" s="10">
        <v>7.6923076923076927E-2</v>
      </c>
      <c r="K76" s="4">
        <v>66</v>
      </c>
      <c r="L76" s="4">
        <v>3</v>
      </c>
      <c r="M76" s="4">
        <v>39</v>
      </c>
      <c r="N76" s="4">
        <v>4</v>
      </c>
      <c r="O76" s="4">
        <v>0</v>
      </c>
      <c r="P76" s="4">
        <v>8</v>
      </c>
      <c r="Q76" s="4">
        <v>120</v>
      </c>
      <c r="R76" s="4">
        <v>51</v>
      </c>
      <c r="S76" s="10">
        <v>0.42499999999999999</v>
      </c>
      <c r="T76" s="4">
        <v>2</v>
      </c>
      <c r="U76" s="4">
        <v>0</v>
      </c>
      <c r="V76" s="4">
        <v>1</v>
      </c>
      <c r="W76" s="4">
        <v>0</v>
      </c>
      <c r="X76" s="4">
        <v>0</v>
      </c>
      <c r="Y76" s="4">
        <v>0</v>
      </c>
      <c r="Z76" s="4">
        <v>3</v>
      </c>
      <c r="AA76" s="4">
        <v>1</v>
      </c>
      <c r="AB76" s="10">
        <v>0.33333333333333331</v>
      </c>
      <c r="AC76" s="4">
        <v>80</v>
      </c>
      <c r="AD76" s="4">
        <v>3</v>
      </c>
      <c r="AE76" s="4">
        <v>41</v>
      </c>
      <c r="AF76" s="4">
        <v>4</v>
      </c>
      <c r="AG76" s="4">
        <v>0</v>
      </c>
      <c r="AH76" s="4">
        <v>8</v>
      </c>
      <c r="AI76" s="4">
        <v>136</v>
      </c>
      <c r="AJ76" s="4">
        <v>53</v>
      </c>
      <c r="AK76" s="10">
        <v>0.38970588235294118</v>
      </c>
    </row>
    <row r="77" spans="1:37" x14ac:dyDescent="0.3">
      <c r="A77" s="4" t="s">
        <v>61</v>
      </c>
      <c r="B77" s="4">
        <v>26</v>
      </c>
      <c r="C77" s="4">
        <v>0</v>
      </c>
      <c r="D77" s="4">
        <v>0</v>
      </c>
      <c r="E77" s="4">
        <v>1</v>
      </c>
      <c r="F77" s="4">
        <v>0</v>
      </c>
      <c r="G77" s="4">
        <v>0</v>
      </c>
      <c r="H77" s="4">
        <v>27</v>
      </c>
      <c r="I77" s="4">
        <v>1</v>
      </c>
      <c r="J77" s="10">
        <v>3.7037037037037035E-2</v>
      </c>
      <c r="K77" s="4">
        <v>136</v>
      </c>
      <c r="L77" s="4">
        <v>2</v>
      </c>
      <c r="M77" s="4">
        <v>235</v>
      </c>
      <c r="N77" s="4">
        <v>37</v>
      </c>
      <c r="O77" s="4">
        <v>0</v>
      </c>
      <c r="P77" s="4">
        <v>84</v>
      </c>
      <c r="Q77" s="4">
        <v>494</v>
      </c>
      <c r="R77" s="4">
        <v>356</v>
      </c>
      <c r="S77" s="10">
        <v>0.72064777327935226</v>
      </c>
      <c r="T77" s="4">
        <v>22</v>
      </c>
      <c r="U77" s="4">
        <v>8</v>
      </c>
      <c r="V77" s="4">
        <v>23</v>
      </c>
      <c r="W77" s="4">
        <v>5</v>
      </c>
      <c r="X77" s="4">
        <v>0</v>
      </c>
      <c r="Y77" s="4">
        <v>21</v>
      </c>
      <c r="Z77" s="4">
        <v>79</v>
      </c>
      <c r="AA77" s="4">
        <v>49</v>
      </c>
      <c r="AB77" s="10">
        <v>0.620253164556962</v>
      </c>
      <c r="AC77" s="4">
        <v>184</v>
      </c>
      <c r="AD77" s="4">
        <v>10</v>
      </c>
      <c r="AE77" s="4">
        <v>258</v>
      </c>
      <c r="AF77" s="4">
        <v>43</v>
      </c>
      <c r="AG77" s="4">
        <v>0</v>
      </c>
      <c r="AH77" s="4">
        <v>105</v>
      </c>
      <c r="AI77" s="4">
        <v>600</v>
      </c>
      <c r="AJ77" s="4">
        <v>406</v>
      </c>
      <c r="AK77" s="10">
        <v>0.67666666666666664</v>
      </c>
    </row>
    <row r="78" spans="1:37" x14ac:dyDescent="0.3">
      <c r="A78" s="4" t="s">
        <v>31</v>
      </c>
      <c r="B78" s="4">
        <v>4</v>
      </c>
      <c r="C78" s="4">
        <v>0</v>
      </c>
      <c r="D78" s="4">
        <v>0</v>
      </c>
      <c r="E78" s="4">
        <v>1</v>
      </c>
      <c r="F78" s="4">
        <v>1</v>
      </c>
      <c r="G78" s="4">
        <v>0</v>
      </c>
      <c r="H78" s="4">
        <v>6</v>
      </c>
      <c r="I78" s="4">
        <v>2</v>
      </c>
      <c r="J78" s="10">
        <v>0.33333333333333331</v>
      </c>
      <c r="K78" s="4">
        <v>49</v>
      </c>
      <c r="L78" s="4">
        <v>0</v>
      </c>
      <c r="M78" s="4">
        <v>84</v>
      </c>
      <c r="N78" s="4">
        <v>2</v>
      </c>
      <c r="O78" s="4">
        <v>81</v>
      </c>
      <c r="P78" s="4">
        <v>0</v>
      </c>
      <c r="Q78" s="4">
        <v>216</v>
      </c>
      <c r="R78" s="4">
        <v>167</v>
      </c>
      <c r="S78" s="10">
        <v>0.77314814814814814</v>
      </c>
      <c r="T78" s="4">
        <v>5</v>
      </c>
      <c r="U78" s="4">
        <v>0</v>
      </c>
      <c r="V78" s="4">
        <v>0</v>
      </c>
      <c r="W78" s="4">
        <v>0</v>
      </c>
      <c r="X78" s="4">
        <v>2</v>
      </c>
      <c r="Y78" s="4">
        <v>0</v>
      </c>
      <c r="Z78" s="4">
        <v>7</v>
      </c>
      <c r="AA78" s="4">
        <v>2</v>
      </c>
      <c r="AB78" s="10">
        <v>0.2857142857142857</v>
      </c>
      <c r="AC78" s="4">
        <v>58</v>
      </c>
      <c r="AD78" s="4">
        <v>0</v>
      </c>
      <c r="AE78" s="4">
        <v>84</v>
      </c>
      <c r="AF78" s="4">
        <v>3</v>
      </c>
      <c r="AG78" s="4">
        <v>84</v>
      </c>
      <c r="AH78" s="4">
        <v>0</v>
      </c>
      <c r="AI78" s="4">
        <v>229</v>
      </c>
      <c r="AJ78" s="4">
        <v>171</v>
      </c>
      <c r="AK78" s="10">
        <v>0.74672489082969429</v>
      </c>
    </row>
    <row r="79" spans="1:37" x14ac:dyDescent="0.3">
      <c r="A79" s="4" t="s">
        <v>3</v>
      </c>
      <c r="B79" s="4">
        <v>11</v>
      </c>
      <c r="C79" s="4">
        <v>0</v>
      </c>
      <c r="D79" s="4">
        <v>8</v>
      </c>
      <c r="E79" s="4">
        <v>2</v>
      </c>
      <c r="F79" s="4">
        <v>0</v>
      </c>
      <c r="G79" s="4">
        <v>0</v>
      </c>
      <c r="H79" s="4">
        <v>21</v>
      </c>
      <c r="I79" s="4">
        <v>10</v>
      </c>
      <c r="J79" s="10">
        <v>0.47619047619047616</v>
      </c>
      <c r="K79" s="4">
        <v>2</v>
      </c>
      <c r="L79" s="4">
        <v>0</v>
      </c>
      <c r="M79" s="4">
        <v>45</v>
      </c>
      <c r="N79" s="4">
        <v>4</v>
      </c>
      <c r="O79" s="4">
        <v>5</v>
      </c>
      <c r="P79" s="4">
        <v>0</v>
      </c>
      <c r="Q79" s="4">
        <v>56</v>
      </c>
      <c r="R79" s="4">
        <v>54</v>
      </c>
      <c r="S79" s="10">
        <v>0.9642857142857143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10" t="s">
        <v>215</v>
      </c>
      <c r="AC79" s="4">
        <v>13</v>
      </c>
      <c r="AD79" s="4">
        <v>0</v>
      </c>
      <c r="AE79" s="4">
        <v>53</v>
      </c>
      <c r="AF79" s="4">
        <v>6</v>
      </c>
      <c r="AG79" s="4">
        <v>5</v>
      </c>
      <c r="AH79" s="4">
        <v>0</v>
      </c>
      <c r="AI79" s="4">
        <v>77</v>
      </c>
      <c r="AJ79" s="4">
        <v>64</v>
      </c>
      <c r="AK79" s="10">
        <v>0.83116883116883122</v>
      </c>
    </row>
    <row r="80" spans="1:37" x14ac:dyDescent="0.3">
      <c r="A80" s="4" t="s">
        <v>177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10" t="s">
        <v>214</v>
      </c>
      <c r="K80" s="4">
        <v>6</v>
      </c>
      <c r="L80" s="4">
        <v>0</v>
      </c>
      <c r="M80" s="4">
        <v>18</v>
      </c>
      <c r="N80" s="4">
        <v>0</v>
      </c>
      <c r="O80" s="4">
        <v>0</v>
      </c>
      <c r="P80" s="4">
        <v>0</v>
      </c>
      <c r="Q80" s="4">
        <v>24</v>
      </c>
      <c r="R80" s="4">
        <v>18</v>
      </c>
      <c r="S80" s="10">
        <v>0.75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10" t="s">
        <v>215</v>
      </c>
      <c r="AC80" s="4">
        <v>6</v>
      </c>
      <c r="AD80" s="4">
        <v>0</v>
      </c>
      <c r="AE80" s="4">
        <v>18</v>
      </c>
      <c r="AF80" s="4">
        <v>0</v>
      </c>
      <c r="AG80" s="4">
        <v>0</v>
      </c>
      <c r="AH80" s="4">
        <v>0</v>
      </c>
      <c r="AI80" s="4">
        <v>24</v>
      </c>
      <c r="AJ80" s="4">
        <v>18</v>
      </c>
      <c r="AK80" s="10">
        <v>0.75</v>
      </c>
    </row>
    <row r="81" spans="1:37" x14ac:dyDescent="0.3">
      <c r="A81" s="4" t="s">
        <v>178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10" t="s">
        <v>214</v>
      </c>
      <c r="K81" s="4">
        <v>58</v>
      </c>
      <c r="L81" s="4">
        <v>0</v>
      </c>
      <c r="M81" s="4">
        <v>34</v>
      </c>
      <c r="N81" s="4">
        <v>0</v>
      </c>
      <c r="O81" s="4">
        <v>0</v>
      </c>
      <c r="P81" s="4">
        <v>136</v>
      </c>
      <c r="Q81" s="4">
        <v>228</v>
      </c>
      <c r="R81" s="4">
        <v>170</v>
      </c>
      <c r="S81" s="10">
        <v>0.74561403508771928</v>
      </c>
      <c r="T81" s="4">
        <v>14</v>
      </c>
      <c r="U81" s="4">
        <v>0</v>
      </c>
      <c r="V81" s="4">
        <v>15</v>
      </c>
      <c r="W81" s="4">
        <v>0</v>
      </c>
      <c r="X81" s="4">
        <v>0</v>
      </c>
      <c r="Y81" s="4">
        <v>8</v>
      </c>
      <c r="Z81" s="4">
        <v>37</v>
      </c>
      <c r="AA81" s="4">
        <v>23</v>
      </c>
      <c r="AB81" s="10">
        <v>0.6216216216216216</v>
      </c>
      <c r="AC81" s="4">
        <v>72</v>
      </c>
      <c r="AD81" s="4">
        <v>0</v>
      </c>
      <c r="AE81" s="4">
        <v>49</v>
      </c>
      <c r="AF81" s="4">
        <v>0</v>
      </c>
      <c r="AG81" s="4">
        <v>0</v>
      </c>
      <c r="AH81" s="4">
        <v>144</v>
      </c>
      <c r="AI81" s="4">
        <v>265</v>
      </c>
      <c r="AJ81" s="4">
        <v>193</v>
      </c>
      <c r="AK81" s="10">
        <v>0.72830188679245278</v>
      </c>
    </row>
    <row r="82" spans="1:37" x14ac:dyDescent="0.3">
      <c r="A82" s="4" t="s">
        <v>65</v>
      </c>
      <c r="B82" s="4">
        <v>4</v>
      </c>
      <c r="C82" s="4">
        <v>0</v>
      </c>
      <c r="D82" s="4">
        <v>0</v>
      </c>
      <c r="E82" s="4">
        <v>0</v>
      </c>
      <c r="F82" s="4">
        <v>0</v>
      </c>
      <c r="G82" s="4">
        <v>1</v>
      </c>
      <c r="H82" s="4">
        <v>5</v>
      </c>
      <c r="I82" s="4">
        <v>1</v>
      </c>
      <c r="J82" s="10">
        <v>0.2</v>
      </c>
      <c r="K82" s="4">
        <v>16</v>
      </c>
      <c r="L82" s="4">
        <v>0</v>
      </c>
      <c r="M82" s="4">
        <v>13</v>
      </c>
      <c r="N82" s="4">
        <v>1</v>
      </c>
      <c r="O82" s="4">
        <v>0</v>
      </c>
      <c r="P82" s="4">
        <v>5</v>
      </c>
      <c r="Q82" s="4">
        <v>35</v>
      </c>
      <c r="R82" s="4">
        <v>19</v>
      </c>
      <c r="S82" s="10">
        <v>0.54285714285714282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10" t="s">
        <v>215</v>
      </c>
      <c r="AC82" s="4">
        <v>20</v>
      </c>
      <c r="AD82" s="4">
        <v>0</v>
      </c>
      <c r="AE82" s="4">
        <v>13</v>
      </c>
      <c r="AF82" s="4">
        <v>1</v>
      </c>
      <c r="AG82" s="4">
        <v>0</v>
      </c>
      <c r="AH82" s="4">
        <v>6</v>
      </c>
      <c r="AI82" s="4">
        <v>40</v>
      </c>
      <c r="AJ82" s="4">
        <v>20</v>
      </c>
      <c r="AK82" s="10">
        <v>0.5</v>
      </c>
    </row>
    <row r="83" spans="1:37" x14ac:dyDescent="0.3">
      <c r="A83" s="4" t="s">
        <v>137</v>
      </c>
      <c r="B83" s="4">
        <v>0</v>
      </c>
      <c r="C83" s="4">
        <v>0</v>
      </c>
      <c r="D83" s="4">
        <v>1</v>
      </c>
      <c r="E83" s="4">
        <v>1</v>
      </c>
      <c r="F83" s="4">
        <v>0</v>
      </c>
      <c r="G83" s="4">
        <v>0</v>
      </c>
      <c r="H83" s="4">
        <v>2</v>
      </c>
      <c r="I83" s="4">
        <v>2</v>
      </c>
      <c r="J83" s="10">
        <v>1</v>
      </c>
      <c r="K83" s="4">
        <v>59</v>
      </c>
      <c r="L83" s="4">
        <v>3</v>
      </c>
      <c r="M83" s="4">
        <v>54</v>
      </c>
      <c r="N83" s="4">
        <v>0</v>
      </c>
      <c r="O83" s="4">
        <v>0</v>
      </c>
      <c r="P83" s="4">
        <v>20</v>
      </c>
      <c r="Q83" s="4">
        <v>136</v>
      </c>
      <c r="R83" s="4">
        <v>74</v>
      </c>
      <c r="S83" s="10">
        <v>0.54411764705882348</v>
      </c>
      <c r="T83" s="4">
        <v>10</v>
      </c>
      <c r="U83" s="4">
        <v>0</v>
      </c>
      <c r="V83" s="4">
        <v>11</v>
      </c>
      <c r="W83" s="4">
        <v>0</v>
      </c>
      <c r="X83" s="4">
        <v>0</v>
      </c>
      <c r="Y83" s="4">
        <v>0</v>
      </c>
      <c r="Z83" s="4">
        <v>21</v>
      </c>
      <c r="AA83" s="4">
        <v>11</v>
      </c>
      <c r="AB83" s="10">
        <v>0.52380952380952384</v>
      </c>
      <c r="AC83" s="4">
        <v>69</v>
      </c>
      <c r="AD83" s="4">
        <v>3</v>
      </c>
      <c r="AE83" s="4">
        <v>66</v>
      </c>
      <c r="AF83" s="4">
        <v>1</v>
      </c>
      <c r="AG83" s="4">
        <v>0</v>
      </c>
      <c r="AH83" s="4">
        <v>20</v>
      </c>
      <c r="AI83" s="4">
        <v>159</v>
      </c>
      <c r="AJ83" s="4">
        <v>87</v>
      </c>
      <c r="AK83" s="10">
        <v>0.54716981132075471</v>
      </c>
    </row>
    <row r="84" spans="1:37" x14ac:dyDescent="0.3">
      <c r="A84" s="4" t="s">
        <v>70</v>
      </c>
      <c r="B84" s="4">
        <v>14</v>
      </c>
      <c r="C84" s="4">
        <v>0</v>
      </c>
      <c r="D84" s="4">
        <v>3</v>
      </c>
      <c r="E84" s="4">
        <v>0</v>
      </c>
      <c r="F84" s="4">
        <v>0</v>
      </c>
      <c r="G84" s="4">
        <v>0</v>
      </c>
      <c r="H84" s="4">
        <v>17</v>
      </c>
      <c r="I84" s="4">
        <v>3</v>
      </c>
      <c r="J84" s="10">
        <v>0.17647058823529413</v>
      </c>
      <c r="K84" s="4">
        <v>7</v>
      </c>
      <c r="L84" s="4">
        <v>0</v>
      </c>
      <c r="M84" s="4">
        <v>9</v>
      </c>
      <c r="N84" s="4">
        <v>0</v>
      </c>
      <c r="O84" s="4">
        <v>160</v>
      </c>
      <c r="P84" s="4">
        <v>0</v>
      </c>
      <c r="Q84" s="4">
        <v>176</v>
      </c>
      <c r="R84" s="4">
        <v>169</v>
      </c>
      <c r="S84" s="10">
        <v>0.96022727272727271</v>
      </c>
      <c r="T84" s="4">
        <v>2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2</v>
      </c>
      <c r="AA84" s="4">
        <v>0</v>
      </c>
      <c r="AB84" s="10">
        <v>0</v>
      </c>
      <c r="AC84" s="4">
        <v>23</v>
      </c>
      <c r="AD84" s="4">
        <v>0</v>
      </c>
      <c r="AE84" s="4">
        <v>12</v>
      </c>
      <c r="AF84" s="4">
        <v>0</v>
      </c>
      <c r="AG84" s="4">
        <v>160</v>
      </c>
      <c r="AH84" s="4">
        <v>0</v>
      </c>
      <c r="AI84" s="4">
        <v>195</v>
      </c>
      <c r="AJ84" s="4">
        <v>172</v>
      </c>
      <c r="AK84" s="10">
        <v>0.88205128205128203</v>
      </c>
    </row>
    <row r="85" spans="1:37" x14ac:dyDescent="0.3">
      <c r="A85" s="4" t="s">
        <v>129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10" t="s">
        <v>214</v>
      </c>
      <c r="K85" s="4">
        <v>81</v>
      </c>
      <c r="L85" s="4">
        <v>4</v>
      </c>
      <c r="M85" s="4">
        <v>71</v>
      </c>
      <c r="N85" s="4">
        <v>6</v>
      </c>
      <c r="O85" s="4">
        <v>0</v>
      </c>
      <c r="P85" s="4">
        <v>14</v>
      </c>
      <c r="Q85" s="4">
        <v>176</v>
      </c>
      <c r="R85" s="4">
        <v>91</v>
      </c>
      <c r="S85" s="10">
        <v>0.51704545454545459</v>
      </c>
      <c r="T85" s="4">
        <v>0</v>
      </c>
      <c r="U85" s="4">
        <v>0</v>
      </c>
      <c r="V85" s="4">
        <v>8</v>
      </c>
      <c r="W85" s="4">
        <v>1</v>
      </c>
      <c r="X85" s="4">
        <v>0</v>
      </c>
      <c r="Y85" s="4">
        <v>0</v>
      </c>
      <c r="Z85" s="4">
        <v>9</v>
      </c>
      <c r="AA85" s="4">
        <v>9</v>
      </c>
      <c r="AB85" s="10">
        <v>1</v>
      </c>
      <c r="AC85" s="4">
        <v>81</v>
      </c>
      <c r="AD85" s="4">
        <v>4</v>
      </c>
      <c r="AE85" s="4">
        <v>79</v>
      </c>
      <c r="AF85" s="4">
        <v>7</v>
      </c>
      <c r="AG85" s="4">
        <v>0</v>
      </c>
      <c r="AH85" s="4">
        <v>14</v>
      </c>
      <c r="AI85" s="4">
        <v>185</v>
      </c>
      <c r="AJ85" s="4">
        <v>100</v>
      </c>
      <c r="AK85" s="10">
        <v>0.54054054054054057</v>
      </c>
    </row>
    <row r="86" spans="1:37" x14ac:dyDescent="0.3">
      <c r="A86" s="4" t="s">
        <v>179</v>
      </c>
      <c r="B86" s="4">
        <v>29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29</v>
      </c>
      <c r="I86" s="4">
        <v>0</v>
      </c>
      <c r="J86" s="10">
        <v>0</v>
      </c>
      <c r="K86" s="4">
        <v>91</v>
      </c>
      <c r="L86" s="4">
        <v>0</v>
      </c>
      <c r="M86" s="4">
        <v>78</v>
      </c>
      <c r="N86" s="4">
        <v>2</v>
      </c>
      <c r="O86" s="4">
        <v>0</v>
      </c>
      <c r="P86" s="4">
        <v>0</v>
      </c>
      <c r="Q86" s="4">
        <v>171</v>
      </c>
      <c r="R86" s="4">
        <v>80</v>
      </c>
      <c r="S86" s="10">
        <v>0.46783625730994149</v>
      </c>
      <c r="T86" s="4">
        <v>14</v>
      </c>
      <c r="U86" s="4">
        <v>0</v>
      </c>
      <c r="V86" s="4">
        <v>6</v>
      </c>
      <c r="W86" s="4">
        <v>2</v>
      </c>
      <c r="X86" s="4">
        <v>0</v>
      </c>
      <c r="Y86" s="4">
        <v>0</v>
      </c>
      <c r="Z86" s="4">
        <v>22</v>
      </c>
      <c r="AA86" s="4">
        <v>8</v>
      </c>
      <c r="AB86" s="10">
        <v>0.36363636363636365</v>
      </c>
      <c r="AC86" s="4">
        <v>134</v>
      </c>
      <c r="AD86" s="4">
        <v>0</v>
      </c>
      <c r="AE86" s="4">
        <v>84</v>
      </c>
      <c r="AF86" s="4">
        <v>4</v>
      </c>
      <c r="AG86" s="4">
        <v>0</v>
      </c>
      <c r="AH86" s="4">
        <v>0</v>
      </c>
      <c r="AI86" s="4">
        <v>222</v>
      </c>
      <c r="AJ86" s="4">
        <v>88</v>
      </c>
      <c r="AK86" s="10">
        <v>0.3963963963963964</v>
      </c>
    </row>
    <row r="87" spans="1:37" x14ac:dyDescent="0.3">
      <c r="A87" s="4" t="s">
        <v>121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10" t="s">
        <v>214</v>
      </c>
      <c r="K87" s="4">
        <v>104</v>
      </c>
      <c r="L87" s="4">
        <v>1</v>
      </c>
      <c r="M87" s="4">
        <v>75</v>
      </c>
      <c r="N87" s="4">
        <v>5</v>
      </c>
      <c r="O87" s="4">
        <v>0</v>
      </c>
      <c r="P87" s="4">
        <v>44</v>
      </c>
      <c r="Q87" s="4">
        <v>229</v>
      </c>
      <c r="R87" s="4">
        <v>124</v>
      </c>
      <c r="S87" s="10">
        <v>0.54148471615720528</v>
      </c>
      <c r="T87" s="4">
        <v>29</v>
      </c>
      <c r="U87" s="4">
        <v>7</v>
      </c>
      <c r="V87" s="4">
        <v>23</v>
      </c>
      <c r="W87" s="4">
        <v>5</v>
      </c>
      <c r="X87" s="4">
        <v>0</v>
      </c>
      <c r="Y87" s="4">
        <v>0</v>
      </c>
      <c r="Z87" s="4">
        <v>64</v>
      </c>
      <c r="AA87" s="4">
        <v>28</v>
      </c>
      <c r="AB87" s="10">
        <v>0.4375</v>
      </c>
      <c r="AC87" s="4">
        <v>133</v>
      </c>
      <c r="AD87" s="4">
        <v>8</v>
      </c>
      <c r="AE87" s="4">
        <v>98</v>
      </c>
      <c r="AF87" s="4">
        <v>10</v>
      </c>
      <c r="AG87" s="4">
        <v>0</v>
      </c>
      <c r="AH87" s="4">
        <v>44</v>
      </c>
      <c r="AI87" s="4">
        <v>293</v>
      </c>
      <c r="AJ87" s="4">
        <v>152</v>
      </c>
      <c r="AK87" s="10">
        <v>0.51877133105802042</v>
      </c>
    </row>
    <row r="88" spans="1:37" x14ac:dyDescent="0.3">
      <c r="A88" s="4" t="s">
        <v>180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10" t="s">
        <v>214</v>
      </c>
      <c r="K88" s="4">
        <v>48</v>
      </c>
      <c r="L88" s="4">
        <v>2</v>
      </c>
      <c r="M88" s="4">
        <v>48</v>
      </c>
      <c r="N88" s="4">
        <v>0</v>
      </c>
      <c r="O88" s="4">
        <v>0</v>
      </c>
      <c r="P88" s="4">
        <v>0</v>
      </c>
      <c r="Q88" s="4">
        <v>98</v>
      </c>
      <c r="R88" s="4">
        <v>48</v>
      </c>
      <c r="S88" s="10">
        <v>0.48979591836734693</v>
      </c>
      <c r="T88" s="4">
        <v>5</v>
      </c>
      <c r="U88" s="4">
        <v>0</v>
      </c>
      <c r="V88" s="4">
        <v>2</v>
      </c>
      <c r="W88" s="4">
        <v>0</v>
      </c>
      <c r="X88" s="4">
        <v>0</v>
      </c>
      <c r="Y88" s="4">
        <v>0</v>
      </c>
      <c r="Z88" s="4">
        <v>7</v>
      </c>
      <c r="AA88" s="4">
        <v>2</v>
      </c>
      <c r="AB88" s="10">
        <v>0.2857142857142857</v>
      </c>
      <c r="AC88" s="4">
        <v>53</v>
      </c>
      <c r="AD88" s="4">
        <v>2</v>
      </c>
      <c r="AE88" s="4">
        <v>50</v>
      </c>
      <c r="AF88" s="4">
        <v>0</v>
      </c>
      <c r="AG88" s="4">
        <v>0</v>
      </c>
      <c r="AH88" s="4">
        <v>0</v>
      </c>
      <c r="AI88" s="4">
        <v>105</v>
      </c>
      <c r="AJ88" s="4">
        <v>50</v>
      </c>
      <c r="AK88" s="10">
        <v>0.47619047619047616</v>
      </c>
    </row>
    <row r="89" spans="1:37" x14ac:dyDescent="0.3">
      <c r="A89" s="4" t="s">
        <v>181</v>
      </c>
      <c r="B89" s="4">
        <v>67</v>
      </c>
      <c r="C89" s="4">
        <v>0</v>
      </c>
      <c r="D89" s="4">
        <v>11</v>
      </c>
      <c r="E89" s="4">
        <v>0</v>
      </c>
      <c r="F89" s="4">
        <v>0</v>
      </c>
      <c r="G89" s="4">
        <v>0</v>
      </c>
      <c r="H89" s="4">
        <v>78</v>
      </c>
      <c r="I89" s="4">
        <v>11</v>
      </c>
      <c r="J89" s="10">
        <v>0.14102564102564102</v>
      </c>
      <c r="K89" s="4">
        <v>93</v>
      </c>
      <c r="L89" s="4">
        <v>0</v>
      </c>
      <c r="M89" s="4">
        <v>58</v>
      </c>
      <c r="N89" s="4">
        <v>0</v>
      </c>
      <c r="O89" s="4">
        <v>0</v>
      </c>
      <c r="P89" s="4">
        <v>63</v>
      </c>
      <c r="Q89" s="4">
        <v>214</v>
      </c>
      <c r="R89" s="4">
        <v>121</v>
      </c>
      <c r="S89" s="10">
        <v>0.56542056074766356</v>
      </c>
      <c r="T89" s="4">
        <v>16</v>
      </c>
      <c r="U89" s="4">
        <v>0</v>
      </c>
      <c r="V89" s="4">
        <v>11</v>
      </c>
      <c r="W89" s="4">
        <v>0</v>
      </c>
      <c r="X89" s="4">
        <v>0</v>
      </c>
      <c r="Y89" s="4">
        <v>7</v>
      </c>
      <c r="Z89" s="4">
        <v>34</v>
      </c>
      <c r="AA89" s="4">
        <v>18</v>
      </c>
      <c r="AB89" s="10">
        <v>0.52941176470588236</v>
      </c>
      <c r="AC89" s="4">
        <v>176</v>
      </c>
      <c r="AD89" s="4">
        <v>0</v>
      </c>
      <c r="AE89" s="4">
        <v>80</v>
      </c>
      <c r="AF89" s="4">
        <v>0</v>
      </c>
      <c r="AG89" s="4">
        <v>0</v>
      </c>
      <c r="AH89" s="4">
        <v>70</v>
      </c>
      <c r="AI89" s="4">
        <v>326</v>
      </c>
      <c r="AJ89" s="4">
        <v>150</v>
      </c>
      <c r="AK89" s="10">
        <v>0.46012269938650308</v>
      </c>
    </row>
    <row r="90" spans="1:37" x14ac:dyDescent="0.3">
      <c r="A90" s="4" t="s">
        <v>105</v>
      </c>
      <c r="B90" s="4">
        <v>7</v>
      </c>
      <c r="C90" s="4">
        <v>0</v>
      </c>
      <c r="D90" s="4">
        <v>2</v>
      </c>
      <c r="E90" s="4">
        <v>0</v>
      </c>
      <c r="F90" s="4">
        <v>0</v>
      </c>
      <c r="G90" s="4">
        <v>0</v>
      </c>
      <c r="H90" s="4">
        <v>9</v>
      </c>
      <c r="I90" s="4">
        <v>2</v>
      </c>
      <c r="J90" s="10">
        <v>0.22222222222222221</v>
      </c>
      <c r="K90" s="4">
        <v>29</v>
      </c>
      <c r="L90" s="4">
        <v>0</v>
      </c>
      <c r="M90" s="4">
        <v>32</v>
      </c>
      <c r="N90" s="4">
        <v>1</v>
      </c>
      <c r="O90" s="4">
        <v>0</v>
      </c>
      <c r="P90" s="4">
        <v>22</v>
      </c>
      <c r="Q90" s="4">
        <v>84</v>
      </c>
      <c r="R90" s="4">
        <v>55</v>
      </c>
      <c r="S90" s="10">
        <v>0.65476190476190477</v>
      </c>
      <c r="T90" s="4">
        <v>12</v>
      </c>
      <c r="U90" s="4">
        <v>0</v>
      </c>
      <c r="V90" s="4">
        <v>7</v>
      </c>
      <c r="W90" s="4">
        <v>0</v>
      </c>
      <c r="X90" s="4">
        <v>0</v>
      </c>
      <c r="Y90" s="4">
        <v>5</v>
      </c>
      <c r="Z90" s="4">
        <v>24</v>
      </c>
      <c r="AA90" s="4">
        <v>12</v>
      </c>
      <c r="AB90" s="10">
        <v>0.5</v>
      </c>
      <c r="AC90" s="4">
        <v>48</v>
      </c>
      <c r="AD90" s="4">
        <v>0</v>
      </c>
      <c r="AE90" s="4">
        <v>41</v>
      </c>
      <c r="AF90" s="4">
        <v>1</v>
      </c>
      <c r="AG90" s="4">
        <v>0</v>
      </c>
      <c r="AH90" s="4">
        <v>27</v>
      </c>
      <c r="AI90" s="4">
        <v>117</v>
      </c>
      <c r="AJ90" s="4">
        <v>69</v>
      </c>
      <c r="AK90" s="10">
        <v>0.58974358974358976</v>
      </c>
    </row>
    <row r="91" spans="1:37" x14ac:dyDescent="0.3">
      <c r="A91" s="4" t="s">
        <v>24</v>
      </c>
      <c r="B91" s="4">
        <v>19</v>
      </c>
      <c r="C91" s="4">
        <v>0</v>
      </c>
      <c r="D91" s="4">
        <v>9</v>
      </c>
      <c r="E91" s="4">
        <v>0</v>
      </c>
      <c r="F91" s="4">
        <v>0</v>
      </c>
      <c r="G91" s="4">
        <v>0</v>
      </c>
      <c r="H91" s="4">
        <v>28</v>
      </c>
      <c r="I91" s="4">
        <v>9</v>
      </c>
      <c r="J91" s="10">
        <v>0.32142857142857145</v>
      </c>
      <c r="K91" s="4">
        <v>24</v>
      </c>
      <c r="L91" s="4">
        <v>0</v>
      </c>
      <c r="M91" s="4">
        <v>52</v>
      </c>
      <c r="N91" s="4">
        <v>2</v>
      </c>
      <c r="O91" s="4">
        <v>0</v>
      </c>
      <c r="P91" s="4">
        <v>0</v>
      </c>
      <c r="Q91" s="4">
        <v>78</v>
      </c>
      <c r="R91" s="4">
        <v>54</v>
      </c>
      <c r="S91" s="10">
        <v>0.69230769230769229</v>
      </c>
      <c r="T91" s="4">
        <v>14</v>
      </c>
      <c r="U91" s="4">
        <v>0</v>
      </c>
      <c r="V91" s="4">
        <v>10</v>
      </c>
      <c r="W91" s="4">
        <v>0</v>
      </c>
      <c r="X91" s="4">
        <v>0</v>
      </c>
      <c r="Y91" s="4">
        <v>0</v>
      </c>
      <c r="Z91" s="4">
        <v>24</v>
      </c>
      <c r="AA91" s="4">
        <v>10</v>
      </c>
      <c r="AB91" s="10">
        <v>0.41666666666666669</v>
      </c>
      <c r="AC91" s="4">
        <v>57</v>
      </c>
      <c r="AD91" s="4">
        <v>0</v>
      </c>
      <c r="AE91" s="4">
        <v>71</v>
      </c>
      <c r="AF91" s="4">
        <v>2</v>
      </c>
      <c r="AG91" s="4">
        <v>0</v>
      </c>
      <c r="AH91" s="4">
        <v>0</v>
      </c>
      <c r="AI91" s="4">
        <v>130</v>
      </c>
      <c r="AJ91" s="4">
        <v>73</v>
      </c>
      <c r="AK91" s="10">
        <v>0.56153846153846154</v>
      </c>
    </row>
    <row r="92" spans="1:37" x14ac:dyDescent="0.3">
      <c r="A92" s="4" t="s">
        <v>124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10" t="s">
        <v>214</v>
      </c>
      <c r="K92" s="4">
        <v>35</v>
      </c>
      <c r="L92" s="4">
        <v>3</v>
      </c>
      <c r="M92" s="4">
        <v>43</v>
      </c>
      <c r="N92" s="4">
        <v>2</v>
      </c>
      <c r="O92" s="4">
        <v>127</v>
      </c>
      <c r="P92" s="4">
        <v>0</v>
      </c>
      <c r="Q92" s="4">
        <v>210</v>
      </c>
      <c r="R92" s="4">
        <v>172</v>
      </c>
      <c r="S92" s="10">
        <v>0.81904761904761902</v>
      </c>
      <c r="T92" s="4">
        <v>0</v>
      </c>
      <c r="U92" s="4">
        <v>0</v>
      </c>
      <c r="V92" s="4">
        <v>1</v>
      </c>
      <c r="W92" s="4">
        <v>1</v>
      </c>
      <c r="X92" s="4">
        <v>0</v>
      </c>
      <c r="Y92" s="4">
        <v>0</v>
      </c>
      <c r="Z92" s="4">
        <v>2</v>
      </c>
      <c r="AA92" s="4">
        <v>2</v>
      </c>
      <c r="AB92" s="10">
        <v>1</v>
      </c>
      <c r="AC92" s="4">
        <v>35</v>
      </c>
      <c r="AD92" s="4">
        <v>3</v>
      </c>
      <c r="AE92" s="4">
        <v>44</v>
      </c>
      <c r="AF92" s="4">
        <v>3</v>
      </c>
      <c r="AG92" s="4">
        <v>127</v>
      </c>
      <c r="AH92" s="4">
        <v>0</v>
      </c>
      <c r="AI92" s="4">
        <v>212</v>
      </c>
      <c r="AJ92" s="4">
        <v>174</v>
      </c>
      <c r="AK92" s="10">
        <v>0.82075471698113212</v>
      </c>
    </row>
    <row r="93" spans="1:37" x14ac:dyDescent="0.3">
      <c r="A93" s="4" t="s">
        <v>143</v>
      </c>
      <c r="B93" s="4">
        <v>25</v>
      </c>
      <c r="C93" s="4">
        <v>0</v>
      </c>
      <c r="D93" s="4">
        <v>11</v>
      </c>
      <c r="E93" s="4">
        <v>0</v>
      </c>
      <c r="F93" s="4">
        <v>1</v>
      </c>
      <c r="G93" s="4">
        <v>0</v>
      </c>
      <c r="H93" s="4">
        <v>37</v>
      </c>
      <c r="I93" s="4">
        <v>12</v>
      </c>
      <c r="J93" s="10">
        <v>0.32432432432432434</v>
      </c>
      <c r="K93" s="4">
        <v>13</v>
      </c>
      <c r="L93" s="4">
        <v>0</v>
      </c>
      <c r="M93" s="4">
        <v>14</v>
      </c>
      <c r="N93" s="4">
        <v>0</v>
      </c>
      <c r="O93" s="4">
        <v>19</v>
      </c>
      <c r="P93" s="4">
        <v>0</v>
      </c>
      <c r="Q93" s="4">
        <v>46</v>
      </c>
      <c r="R93" s="4">
        <v>33</v>
      </c>
      <c r="S93" s="10">
        <v>0.71739130434782605</v>
      </c>
      <c r="T93" s="4">
        <v>7</v>
      </c>
      <c r="U93" s="4">
        <v>0</v>
      </c>
      <c r="V93" s="4">
        <v>9</v>
      </c>
      <c r="W93" s="4">
        <v>2</v>
      </c>
      <c r="X93" s="4">
        <v>1</v>
      </c>
      <c r="Y93" s="4">
        <v>5</v>
      </c>
      <c r="Z93" s="4">
        <v>24</v>
      </c>
      <c r="AA93" s="4">
        <v>17</v>
      </c>
      <c r="AB93" s="10">
        <v>0.70833333333333337</v>
      </c>
      <c r="AC93" s="4">
        <v>45</v>
      </c>
      <c r="AD93" s="4">
        <v>0</v>
      </c>
      <c r="AE93" s="4">
        <v>34</v>
      </c>
      <c r="AF93" s="4">
        <v>2</v>
      </c>
      <c r="AG93" s="4">
        <v>21</v>
      </c>
      <c r="AH93" s="4">
        <v>5</v>
      </c>
      <c r="AI93" s="4">
        <v>107</v>
      </c>
      <c r="AJ93" s="4">
        <v>62</v>
      </c>
      <c r="AK93" s="10">
        <v>0.57943925233644855</v>
      </c>
    </row>
    <row r="94" spans="1:37" x14ac:dyDescent="0.3">
      <c r="A94" s="4" t="s">
        <v>134</v>
      </c>
      <c r="B94" s="4">
        <v>4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4</v>
      </c>
      <c r="I94" s="4">
        <v>0</v>
      </c>
      <c r="J94" s="10">
        <v>0</v>
      </c>
      <c r="K94" s="4">
        <v>130</v>
      </c>
      <c r="L94" s="4">
        <v>0</v>
      </c>
      <c r="M94" s="4">
        <v>104</v>
      </c>
      <c r="N94" s="4">
        <v>2</v>
      </c>
      <c r="O94" s="4">
        <v>0</v>
      </c>
      <c r="P94" s="4">
        <v>113</v>
      </c>
      <c r="Q94" s="4">
        <v>349</v>
      </c>
      <c r="R94" s="4">
        <v>219</v>
      </c>
      <c r="S94" s="10">
        <v>0.6275071633237822</v>
      </c>
      <c r="T94" s="4">
        <v>22</v>
      </c>
      <c r="U94" s="4">
        <v>0</v>
      </c>
      <c r="V94" s="4">
        <v>14</v>
      </c>
      <c r="W94" s="4">
        <v>0</v>
      </c>
      <c r="X94" s="4">
        <v>0</v>
      </c>
      <c r="Y94" s="4">
        <v>0</v>
      </c>
      <c r="Z94" s="4">
        <v>36</v>
      </c>
      <c r="AA94" s="4">
        <v>14</v>
      </c>
      <c r="AB94" s="10">
        <v>0.3888888888888889</v>
      </c>
      <c r="AC94" s="4">
        <v>156</v>
      </c>
      <c r="AD94" s="4">
        <v>0</v>
      </c>
      <c r="AE94" s="4">
        <v>118</v>
      </c>
      <c r="AF94" s="4">
        <v>2</v>
      </c>
      <c r="AG94" s="4">
        <v>0</v>
      </c>
      <c r="AH94" s="4">
        <v>113</v>
      </c>
      <c r="AI94" s="4">
        <v>389</v>
      </c>
      <c r="AJ94" s="4">
        <v>233</v>
      </c>
      <c r="AK94" s="10">
        <v>0.59897172236503859</v>
      </c>
    </row>
    <row r="95" spans="1:37" x14ac:dyDescent="0.3">
      <c r="A95" s="4" t="s">
        <v>9</v>
      </c>
      <c r="B95" s="4">
        <v>11</v>
      </c>
      <c r="C95" s="4">
        <v>1</v>
      </c>
      <c r="D95" s="4">
        <v>0</v>
      </c>
      <c r="E95" s="4">
        <v>0</v>
      </c>
      <c r="F95" s="4">
        <v>0</v>
      </c>
      <c r="G95" s="4">
        <v>0</v>
      </c>
      <c r="H95" s="4">
        <v>12</v>
      </c>
      <c r="I95" s="4">
        <v>0</v>
      </c>
      <c r="J95" s="10">
        <v>0</v>
      </c>
      <c r="K95" s="4">
        <v>25</v>
      </c>
      <c r="L95" s="4">
        <v>0</v>
      </c>
      <c r="M95" s="4">
        <v>46</v>
      </c>
      <c r="N95" s="4">
        <v>2</v>
      </c>
      <c r="O95" s="4">
        <v>0</v>
      </c>
      <c r="P95" s="4">
        <v>24</v>
      </c>
      <c r="Q95" s="4">
        <v>97</v>
      </c>
      <c r="R95" s="4">
        <v>72</v>
      </c>
      <c r="S95" s="10">
        <v>0.74226804123711343</v>
      </c>
      <c r="T95" s="4">
        <v>16</v>
      </c>
      <c r="U95" s="4">
        <v>0</v>
      </c>
      <c r="V95" s="4">
        <v>10</v>
      </c>
      <c r="W95" s="4">
        <v>2</v>
      </c>
      <c r="X95" s="4">
        <v>0</v>
      </c>
      <c r="Y95" s="4">
        <v>10</v>
      </c>
      <c r="Z95" s="4">
        <v>38</v>
      </c>
      <c r="AA95" s="4">
        <v>22</v>
      </c>
      <c r="AB95" s="10">
        <v>0.57894736842105265</v>
      </c>
      <c r="AC95" s="4">
        <v>52</v>
      </c>
      <c r="AD95" s="4">
        <v>1</v>
      </c>
      <c r="AE95" s="4">
        <v>56</v>
      </c>
      <c r="AF95" s="4">
        <v>4</v>
      </c>
      <c r="AG95" s="4">
        <v>0</v>
      </c>
      <c r="AH95" s="4">
        <v>34</v>
      </c>
      <c r="AI95" s="4">
        <v>147</v>
      </c>
      <c r="AJ95" s="4">
        <v>94</v>
      </c>
      <c r="AK95" s="10">
        <v>0.63945578231292521</v>
      </c>
    </row>
    <row r="96" spans="1:37" x14ac:dyDescent="0.3">
      <c r="A96" s="4" t="s">
        <v>182</v>
      </c>
      <c r="B96" s="4">
        <v>88</v>
      </c>
      <c r="C96" s="4">
        <v>1</v>
      </c>
      <c r="D96" s="4">
        <v>16</v>
      </c>
      <c r="E96" s="4">
        <v>1</v>
      </c>
      <c r="F96" s="4">
        <v>0</v>
      </c>
      <c r="G96" s="4">
        <v>0</v>
      </c>
      <c r="H96" s="4">
        <v>106</v>
      </c>
      <c r="I96" s="4">
        <v>17</v>
      </c>
      <c r="J96" s="10">
        <v>0.16037735849056603</v>
      </c>
      <c r="K96" s="4">
        <v>262</v>
      </c>
      <c r="L96" s="4">
        <v>3</v>
      </c>
      <c r="M96" s="4">
        <v>174</v>
      </c>
      <c r="N96" s="4">
        <v>4</v>
      </c>
      <c r="O96" s="4">
        <v>56</v>
      </c>
      <c r="P96" s="4">
        <v>0</v>
      </c>
      <c r="Q96" s="4">
        <v>499</v>
      </c>
      <c r="R96" s="4">
        <v>234</v>
      </c>
      <c r="S96" s="10">
        <v>0.46893787575150303</v>
      </c>
      <c r="T96" s="4">
        <v>124</v>
      </c>
      <c r="U96" s="4">
        <v>1</v>
      </c>
      <c r="V96" s="4">
        <v>95</v>
      </c>
      <c r="W96" s="4">
        <v>4</v>
      </c>
      <c r="X96" s="4">
        <v>18</v>
      </c>
      <c r="Y96" s="4">
        <v>0</v>
      </c>
      <c r="Z96" s="4">
        <v>242</v>
      </c>
      <c r="AA96" s="4">
        <v>117</v>
      </c>
      <c r="AB96" s="10">
        <v>0.48347107438016529</v>
      </c>
      <c r="AC96" s="4">
        <v>474</v>
      </c>
      <c r="AD96" s="4">
        <v>5</v>
      </c>
      <c r="AE96" s="4">
        <v>285</v>
      </c>
      <c r="AF96" s="4">
        <v>9</v>
      </c>
      <c r="AG96" s="4">
        <v>74</v>
      </c>
      <c r="AH96" s="4">
        <v>0</v>
      </c>
      <c r="AI96" s="4">
        <v>847</v>
      </c>
      <c r="AJ96" s="4">
        <v>368</v>
      </c>
      <c r="AK96" s="10">
        <v>0.4344746162927981</v>
      </c>
    </row>
    <row r="97" spans="1:37" x14ac:dyDescent="0.3">
      <c r="A97" s="4" t="s">
        <v>41</v>
      </c>
      <c r="B97" s="4">
        <v>14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14</v>
      </c>
      <c r="I97" s="4">
        <v>0</v>
      </c>
      <c r="J97" s="10">
        <v>0</v>
      </c>
      <c r="K97" s="4">
        <v>84</v>
      </c>
      <c r="L97" s="4">
        <v>0</v>
      </c>
      <c r="M97" s="4">
        <v>38</v>
      </c>
      <c r="N97" s="4">
        <v>0</v>
      </c>
      <c r="O97" s="4">
        <v>0</v>
      </c>
      <c r="P97" s="4">
        <v>31</v>
      </c>
      <c r="Q97" s="4">
        <v>153</v>
      </c>
      <c r="R97" s="4">
        <v>69</v>
      </c>
      <c r="S97" s="10">
        <v>0.45098039215686275</v>
      </c>
      <c r="T97" s="4">
        <v>28</v>
      </c>
      <c r="U97" s="4">
        <v>0</v>
      </c>
      <c r="V97" s="4">
        <v>28</v>
      </c>
      <c r="W97" s="4">
        <v>0</v>
      </c>
      <c r="X97" s="4">
        <v>0</v>
      </c>
      <c r="Y97" s="4">
        <v>7</v>
      </c>
      <c r="Z97" s="4">
        <v>63</v>
      </c>
      <c r="AA97" s="4">
        <v>35</v>
      </c>
      <c r="AB97" s="10">
        <v>0.55555555555555558</v>
      </c>
      <c r="AC97" s="4">
        <v>126</v>
      </c>
      <c r="AD97" s="4">
        <v>0</v>
      </c>
      <c r="AE97" s="4">
        <v>66</v>
      </c>
      <c r="AF97" s="4">
        <v>0</v>
      </c>
      <c r="AG97" s="4">
        <v>0</v>
      </c>
      <c r="AH97" s="4">
        <v>38</v>
      </c>
      <c r="AI97" s="4">
        <v>230</v>
      </c>
      <c r="AJ97" s="4">
        <v>104</v>
      </c>
      <c r="AK97" s="10">
        <v>0.45217391304347826</v>
      </c>
    </row>
    <row r="98" spans="1:37" x14ac:dyDescent="0.3">
      <c r="A98" s="4" t="s">
        <v>56</v>
      </c>
      <c r="B98" s="4">
        <v>78</v>
      </c>
      <c r="C98" s="4">
        <v>1</v>
      </c>
      <c r="D98" s="4">
        <v>39</v>
      </c>
      <c r="E98" s="4">
        <v>3</v>
      </c>
      <c r="F98" s="4">
        <v>0</v>
      </c>
      <c r="G98" s="4">
        <v>0</v>
      </c>
      <c r="H98" s="4">
        <v>121</v>
      </c>
      <c r="I98" s="4">
        <v>42</v>
      </c>
      <c r="J98" s="10">
        <v>0.34710743801652894</v>
      </c>
      <c r="K98" s="4">
        <v>43</v>
      </c>
      <c r="L98" s="4">
        <v>0</v>
      </c>
      <c r="M98" s="4">
        <v>87</v>
      </c>
      <c r="N98" s="4">
        <v>1</v>
      </c>
      <c r="O98" s="4">
        <v>0</v>
      </c>
      <c r="P98" s="4">
        <v>108</v>
      </c>
      <c r="Q98" s="4">
        <v>239</v>
      </c>
      <c r="R98" s="4">
        <v>196</v>
      </c>
      <c r="S98" s="10">
        <v>0.82008368200836823</v>
      </c>
      <c r="T98" s="4">
        <v>46</v>
      </c>
      <c r="U98" s="4">
        <v>1</v>
      </c>
      <c r="V98" s="4">
        <v>10</v>
      </c>
      <c r="W98" s="4">
        <v>2</v>
      </c>
      <c r="X98" s="4">
        <v>0</v>
      </c>
      <c r="Y98" s="4">
        <v>10</v>
      </c>
      <c r="Z98" s="4">
        <v>69</v>
      </c>
      <c r="AA98" s="4">
        <v>22</v>
      </c>
      <c r="AB98" s="10">
        <v>0.3188405797101449</v>
      </c>
      <c r="AC98" s="4">
        <v>167</v>
      </c>
      <c r="AD98" s="4">
        <v>2</v>
      </c>
      <c r="AE98" s="4">
        <v>136</v>
      </c>
      <c r="AF98" s="4">
        <v>6</v>
      </c>
      <c r="AG98" s="4">
        <v>0</v>
      </c>
      <c r="AH98" s="4">
        <v>118</v>
      </c>
      <c r="AI98" s="4">
        <v>429</v>
      </c>
      <c r="AJ98" s="4">
        <v>260</v>
      </c>
      <c r="AK98" s="10">
        <v>0.60606060606060608</v>
      </c>
    </row>
    <row r="99" spans="1:37" x14ac:dyDescent="0.3">
      <c r="A99" s="4" t="s">
        <v>93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0" t="s">
        <v>214</v>
      </c>
      <c r="K99" s="4">
        <v>64</v>
      </c>
      <c r="L99" s="4">
        <v>0</v>
      </c>
      <c r="M99" s="4">
        <v>68</v>
      </c>
      <c r="N99" s="4">
        <v>3</v>
      </c>
      <c r="O99" s="4">
        <v>3</v>
      </c>
      <c r="P99" s="4">
        <v>0</v>
      </c>
      <c r="Q99" s="4">
        <v>138</v>
      </c>
      <c r="R99" s="4">
        <v>74</v>
      </c>
      <c r="S99" s="10">
        <v>0.53623188405797106</v>
      </c>
      <c r="T99" s="4">
        <v>7</v>
      </c>
      <c r="U99" s="4">
        <v>0</v>
      </c>
      <c r="V99" s="4">
        <v>1</v>
      </c>
      <c r="W99" s="4">
        <v>0</v>
      </c>
      <c r="X99" s="4">
        <v>0</v>
      </c>
      <c r="Y99" s="4">
        <v>0</v>
      </c>
      <c r="Z99" s="4">
        <v>8</v>
      </c>
      <c r="AA99" s="4">
        <v>1</v>
      </c>
      <c r="AB99" s="10">
        <v>0.125</v>
      </c>
      <c r="AC99" s="4">
        <v>71</v>
      </c>
      <c r="AD99" s="4">
        <v>0</v>
      </c>
      <c r="AE99" s="4">
        <v>69</v>
      </c>
      <c r="AF99" s="4">
        <v>3</v>
      </c>
      <c r="AG99" s="4">
        <v>3</v>
      </c>
      <c r="AH99" s="4">
        <v>0</v>
      </c>
      <c r="AI99" s="4">
        <v>146</v>
      </c>
      <c r="AJ99" s="4">
        <v>75</v>
      </c>
      <c r="AK99" s="10">
        <v>0.51369863013698636</v>
      </c>
    </row>
    <row r="100" spans="1:37" x14ac:dyDescent="0.3">
      <c r="A100" s="4" t="s">
        <v>144</v>
      </c>
      <c r="B100" s="4">
        <v>3</v>
      </c>
      <c r="C100" s="4">
        <v>1</v>
      </c>
      <c r="D100" s="4">
        <v>2</v>
      </c>
      <c r="E100" s="4">
        <v>0</v>
      </c>
      <c r="F100" s="4">
        <v>0</v>
      </c>
      <c r="G100" s="4">
        <v>0</v>
      </c>
      <c r="H100" s="4">
        <v>6</v>
      </c>
      <c r="I100" s="4">
        <v>2</v>
      </c>
      <c r="J100" s="10">
        <v>0.33333333333333331</v>
      </c>
      <c r="K100" s="4">
        <v>115</v>
      </c>
      <c r="L100" s="4">
        <v>0</v>
      </c>
      <c r="M100" s="4">
        <v>104</v>
      </c>
      <c r="N100" s="4">
        <v>3</v>
      </c>
      <c r="O100" s="4">
        <v>13</v>
      </c>
      <c r="P100" s="4">
        <v>0</v>
      </c>
      <c r="Q100" s="4">
        <v>235</v>
      </c>
      <c r="R100" s="4">
        <v>120</v>
      </c>
      <c r="S100" s="10">
        <v>0.51063829787234039</v>
      </c>
      <c r="T100" s="4">
        <v>46</v>
      </c>
      <c r="U100" s="4">
        <v>0</v>
      </c>
      <c r="V100" s="4">
        <v>26</v>
      </c>
      <c r="W100" s="4">
        <v>0</v>
      </c>
      <c r="X100" s="4">
        <v>2</v>
      </c>
      <c r="Y100" s="4">
        <v>0</v>
      </c>
      <c r="Z100" s="4">
        <v>74</v>
      </c>
      <c r="AA100" s="4">
        <v>28</v>
      </c>
      <c r="AB100" s="10">
        <v>0.3783783783783784</v>
      </c>
      <c r="AC100" s="4">
        <v>164</v>
      </c>
      <c r="AD100" s="4">
        <v>1</v>
      </c>
      <c r="AE100" s="4">
        <v>132</v>
      </c>
      <c r="AF100" s="4">
        <v>3</v>
      </c>
      <c r="AG100" s="4">
        <v>15</v>
      </c>
      <c r="AH100" s="4">
        <v>0</v>
      </c>
      <c r="AI100" s="4">
        <v>315</v>
      </c>
      <c r="AJ100" s="4">
        <v>150</v>
      </c>
      <c r="AK100" s="10">
        <v>0.47619047619047616</v>
      </c>
    </row>
    <row r="101" spans="1:37" x14ac:dyDescent="0.3">
      <c r="A101" s="4" t="s">
        <v>103</v>
      </c>
      <c r="B101" s="4">
        <v>29</v>
      </c>
      <c r="C101" s="4">
        <v>0</v>
      </c>
      <c r="D101" s="4">
        <v>6</v>
      </c>
      <c r="E101" s="4">
        <v>0</v>
      </c>
      <c r="F101" s="4">
        <v>0</v>
      </c>
      <c r="G101" s="4">
        <v>0</v>
      </c>
      <c r="H101" s="4">
        <v>35</v>
      </c>
      <c r="I101" s="4">
        <v>6</v>
      </c>
      <c r="J101" s="10">
        <v>0.17142857142857143</v>
      </c>
      <c r="K101" s="4">
        <v>117</v>
      </c>
      <c r="L101" s="4">
        <v>5</v>
      </c>
      <c r="M101" s="4">
        <v>68</v>
      </c>
      <c r="N101" s="4">
        <v>0</v>
      </c>
      <c r="O101" s="4">
        <v>101</v>
      </c>
      <c r="P101" s="4">
        <v>0</v>
      </c>
      <c r="Q101" s="4">
        <v>291</v>
      </c>
      <c r="R101" s="4">
        <v>169</v>
      </c>
      <c r="S101" s="10">
        <v>0.58075601374570451</v>
      </c>
      <c r="T101" s="4">
        <v>20</v>
      </c>
      <c r="U101" s="4">
        <v>1</v>
      </c>
      <c r="V101" s="4">
        <v>6</v>
      </c>
      <c r="W101" s="4">
        <v>0</v>
      </c>
      <c r="X101" s="4">
        <v>3</v>
      </c>
      <c r="Y101" s="4">
        <v>0</v>
      </c>
      <c r="Z101" s="4">
        <v>30</v>
      </c>
      <c r="AA101" s="4">
        <v>9</v>
      </c>
      <c r="AB101" s="10">
        <v>0.3</v>
      </c>
      <c r="AC101" s="4">
        <v>166</v>
      </c>
      <c r="AD101" s="4">
        <v>6</v>
      </c>
      <c r="AE101" s="4">
        <v>80</v>
      </c>
      <c r="AF101" s="4">
        <v>0</v>
      </c>
      <c r="AG101" s="4">
        <v>104</v>
      </c>
      <c r="AH101" s="4">
        <v>0</v>
      </c>
      <c r="AI101" s="4">
        <v>356</v>
      </c>
      <c r="AJ101" s="4">
        <v>184</v>
      </c>
      <c r="AK101" s="10">
        <v>0.5168539325842697</v>
      </c>
    </row>
    <row r="102" spans="1:37" x14ac:dyDescent="0.3">
      <c r="A102" s="4" t="s">
        <v>83</v>
      </c>
      <c r="B102" s="4">
        <v>15</v>
      </c>
      <c r="C102" s="4">
        <v>4</v>
      </c>
      <c r="D102" s="4">
        <v>2</v>
      </c>
      <c r="E102" s="4">
        <v>0</v>
      </c>
      <c r="F102" s="4">
        <v>0</v>
      </c>
      <c r="G102" s="4">
        <v>0</v>
      </c>
      <c r="H102" s="4">
        <v>21</v>
      </c>
      <c r="I102" s="4">
        <v>2</v>
      </c>
      <c r="J102" s="10">
        <v>9.5238095238095233E-2</v>
      </c>
      <c r="K102" s="4">
        <v>120</v>
      </c>
      <c r="L102" s="4">
        <v>1</v>
      </c>
      <c r="M102" s="4">
        <v>64</v>
      </c>
      <c r="N102" s="4">
        <v>4</v>
      </c>
      <c r="O102" s="4">
        <v>0</v>
      </c>
      <c r="P102" s="4">
        <v>73</v>
      </c>
      <c r="Q102" s="4">
        <v>262</v>
      </c>
      <c r="R102" s="4">
        <v>141</v>
      </c>
      <c r="S102" s="10">
        <v>0.53816793893129766</v>
      </c>
      <c r="T102" s="4">
        <v>14</v>
      </c>
      <c r="U102" s="4">
        <v>0</v>
      </c>
      <c r="V102" s="4">
        <v>12</v>
      </c>
      <c r="W102" s="4">
        <v>0</v>
      </c>
      <c r="X102" s="4">
        <v>0</v>
      </c>
      <c r="Y102" s="4">
        <v>48</v>
      </c>
      <c r="Z102" s="4">
        <v>74</v>
      </c>
      <c r="AA102" s="4">
        <v>60</v>
      </c>
      <c r="AB102" s="10">
        <v>0.81081081081081086</v>
      </c>
      <c r="AC102" s="4">
        <v>149</v>
      </c>
      <c r="AD102" s="4">
        <v>5</v>
      </c>
      <c r="AE102" s="4">
        <v>78</v>
      </c>
      <c r="AF102" s="4">
        <v>4</v>
      </c>
      <c r="AG102" s="4">
        <v>0</v>
      </c>
      <c r="AH102" s="4">
        <v>121</v>
      </c>
      <c r="AI102" s="4">
        <v>357</v>
      </c>
      <c r="AJ102" s="4">
        <v>203</v>
      </c>
      <c r="AK102" s="10">
        <v>0.56862745098039214</v>
      </c>
    </row>
    <row r="103" spans="1:37" x14ac:dyDescent="0.3">
      <c r="A103" s="4" t="s">
        <v>109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158</v>
      </c>
      <c r="H103" s="4">
        <v>158</v>
      </c>
      <c r="I103" s="4">
        <v>158</v>
      </c>
      <c r="J103" s="10">
        <v>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0" t="s">
        <v>216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10" t="s">
        <v>215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158</v>
      </c>
      <c r="AI103" s="4">
        <v>158</v>
      </c>
      <c r="AJ103" s="4">
        <v>158</v>
      </c>
      <c r="AK103" s="10">
        <v>1</v>
      </c>
    </row>
    <row r="104" spans="1:37" x14ac:dyDescent="0.3">
      <c r="A104" s="4" t="s">
        <v>120</v>
      </c>
      <c r="B104" s="4">
        <v>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4</v>
      </c>
      <c r="I104" s="4">
        <v>0</v>
      </c>
      <c r="J104" s="10">
        <v>0</v>
      </c>
      <c r="K104" s="4">
        <v>130</v>
      </c>
      <c r="L104" s="4">
        <v>1</v>
      </c>
      <c r="M104" s="4">
        <v>59</v>
      </c>
      <c r="N104" s="4">
        <v>0</v>
      </c>
      <c r="O104" s="4">
        <v>0</v>
      </c>
      <c r="P104" s="4">
        <v>0</v>
      </c>
      <c r="Q104" s="4">
        <v>190</v>
      </c>
      <c r="R104" s="4">
        <v>59</v>
      </c>
      <c r="S104" s="10">
        <v>0.31052631578947371</v>
      </c>
      <c r="T104" s="4">
        <v>18</v>
      </c>
      <c r="U104" s="4">
        <v>0</v>
      </c>
      <c r="V104" s="4">
        <v>9</v>
      </c>
      <c r="W104" s="4">
        <v>0</v>
      </c>
      <c r="X104" s="4">
        <v>0</v>
      </c>
      <c r="Y104" s="4">
        <v>0</v>
      </c>
      <c r="Z104" s="4">
        <v>27</v>
      </c>
      <c r="AA104" s="4">
        <v>9</v>
      </c>
      <c r="AB104" s="10">
        <v>0.33333333333333331</v>
      </c>
      <c r="AC104" s="4">
        <v>152</v>
      </c>
      <c r="AD104" s="4">
        <v>1</v>
      </c>
      <c r="AE104" s="4">
        <v>68</v>
      </c>
      <c r="AF104" s="4">
        <v>0</v>
      </c>
      <c r="AG104" s="4">
        <v>0</v>
      </c>
      <c r="AH104" s="4">
        <v>0</v>
      </c>
      <c r="AI104" s="4">
        <v>221</v>
      </c>
      <c r="AJ104" s="4">
        <v>68</v>
      </c>
      <c r="AK104" s="10">
        <v>0.30769230769230771</v>
      </c>
    </row>
    <row r="105" spans="1:37" x14ac:dyDescent="0.3">
      <c r="A105" s="4" t="s">
        <v>183</v>
      </c>
      <c r="B105" s="4">
        <v>34</v>
      </c>
      <c r="C105" s="4">
        <v>0</v>
      </c>
      <c r="D105" s="4">
        <v>7</v>
      </c>
      <c r="E105" s="4">
        <v>0</v>
      </c>
      <c r="F105" s="4">
        <v>0</v>
      </c>
      <c r="G105" s="4">
        <v>0</v>
      </c>
      <c r="H105" s="4">
        <v>41</v>
      </c>
      <c r="I105" s="4">
        <v>7</v>
      </c>
      <c r="J105" s="10">
        <v>0.17073170731707318</v>
      </c>
      <c r="K105" s="4">
        <v>105</v>
      </c>
      <c r="L105" s="4">
        <v>5</v>
      </c>
      <c r="M105" s="4">
        <v>75</v>
      </c>
      <c r="N105" s="4">
        <v>15</v>
      </c>
      <c r="O105" s="4">
        <v>0</v>
      </c>
      <c r="P105" s="4">
        <v>80</v>
      </c>
      <c r="Q105" s="4">
        <v>280</v>
      </c>
      <c r="R105" s="4">
        <v>170</v>
      </c>
      <c r="S105" s="10">
        <v>0.6071428571428571</v>
      </c>
      <c r="T105" s="4">
        <v>25</v>
      </c>
      <c r="U105" s="4">
        <v>0</v>
      </c>
      <c r="V105" s="4">
        <v>21</v>
      </c>
      <c r="W105" s="4">
        <v>4</v>
      </c>
      <c r="X105" s="4">
        <v>0</v>
      </c>
      <c r="Y105" s="4">
        <v>63</v>
      </c>
      <c r="Z105" s="4">
        <v>113</v>
      </c>
      <c r="AA105" s="4">
        <v>88</v>
      </c>
      <c r="AB105" s="10">
        <v>0.77876106194690264</v>
      </c>
      <c r="AC105" s="4">
        <v>164</v>
      </c>
      <c r="AD105" s="4">
        <v>5</v>
      </c>
      <c r="AE105" s="4">
        <v>103</v>
      </c>
      <c r="AF105" s="4">
        <v>19</v>
      </c>
      <c r="AG105" s="4">
        <v>0</v>
      </c>
      <c r="AH105" s="4">
        <v>143</v>
      </c>
      <c r="AI105" s="4">
        <v>434</v>
      </c>
      <c r="AJ105" s="4">
        <v>265</v>
      </c>
      <c r="AK105" s="10">
        <v>0.61059907834101379</v>
      </c>
    </row>
    <row r="106" spans="1:37" x14ac:dyDescent="0.3">
      <c r="A106" s="4" t="s">
        <v>184</v>
      </c>
      <c r="B106" s="4">
        <v>0</v>
      </c>
      <c r="C106" s="4">
        <v>0</v>
      </c>
      <c r="D106" s="4">
        <v>4</v>
      </c>
      <c r="E106" s="4">
        <v>0</v>
      </c>
      <c r="F106" s="4">
        <v>0</v>
      </c>
      <c r="G106" s="4">
        <v>0</v>
      </c>
      <c r="H106" s="4">
        <v>4</v>
      </c>
      <c r="I106" s="4">
        <v>4</v>
      </c>
      <c r="J106" s="10">
        <v>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10" t="s">
        <v>216</v>
      </c>
      <c r="T106" s="4">
        <v>24</v>
      </c>
      <c r="U106" s="4">
        <v>7</v>
      </c>
      <c r="V106" s="4">
        <v>10</v>
      </c>
      <c r="W106" s="4">
        <v>0</v>
      </c>
      <c r="X106" s="4">
        <v>0</v>
      </c>
      <c r="Y106" s="4">
        <v>37</v>
      </c>
      <c r="Z106" s="4">
        <v>78</v>
      </c>
      <c r="AA106" s="4">
        <v>47</v>
      </c>
      <c r="AB106" s="10">
        <v>0.60256410256410253</v>
      </c>
      <c r="AC106" s="4">
        <v>24</v>
      </c>
      <c r="AD106" s="4">
        <v>7</v>
      </c>
      <c r="AE106" s="4">
        <v>14</v>
      </c>
      <c r="AF106" s="4">
        <v>0</v>
      </c>
      <c r="AG106" s="4">
        <v>0</v>
      </c>
      <c r="AH106" s="4">
        <v>37</v>
      </c>
      <c r="AI106" s="4">
        <v>82</v>
      </c>
      <c r="AJ106" s="4">
        <v>51</v>
      </c>
      <c r="AK106" s="10">
        <v>0.62195121951219512</v>
      </c>
    </row>
    <row r="107" spans="1:37" x14ac:dyDescent="0.3">
      <c r="A107" s="4" t="s">
        <v>147</v>
      </c>
      <c r="B107" s="4">
        <v>6</v>
      </c>
      <c r="C107" s="4">
        <v>0</v>
      </c>
      <c r="D107" s="4">
        <v>1</v>
      </c>
      <c r="E107" s="4">
        <v>0</v>
      </c>
      <c r="F107" s="4">
        <v>0</v>
      </c>
      <c r="G107" s="4">
        <v>0</v>
      </c>
      <c r="H107" s="4">
        <v>7</v>
      </c>
      <c r="I107" s="4">
        <v>1</v>
      </c>
      <c r="J107" s="10">
        <v>0.14285714285714285</v>
      </c>
      <c r="K107" s="4">
        <v>82</v>
      </c>
      <c r="L107" s="4">
        <v>3</v>
      </c>
      <c r="M107" s="4">
        <v>43</v>
      </c>
      <c r="N107" s="4">
        <v>3</v>
      </c>
      <c r="O107" s="4">
        <v>0</v>
      </c>
      <c r="P107" s="4">
        <v>33</v>
      </c>
      <c r="Q107" s="4">
        <v>164</v>
      </c>
      <c r="R107" s="4">
        <v>79</v>
      </c>
      <c r="S107" s="10">
        <v>0.48170731707317072</v>
      </c>
      <c r="T107" s="4">
        <v>26</v>
      </c>
      <c r="U107" s="4">
        <v>1</v>
      </c>
      <c r="V107" s="4">
        <v>6</v>
      </c>
      <c r="W107" s="4">
        <v>0</v>
      </c>
      <c r="X107" s="4">
        <v>0</v>
      </c>
      <c r="Y107" s="4">
        <v>0</v>
      </c>
      <c r="Z107" s="4">
        <v>33</v>
      </c>
      <c r="AA107" s="4">
        <v>6</v>
      </c>
      <c r="AB107" s="10">
        <v>0.18181818181818182</v>
      </c>
      <c r="AC107" s="4">
        <v>114</v>
      </c>
      <c r="AD107" s="4">
        <v>4</v>
      </c>
      <c r="AE107" s="4">
        <v>50</v>
      </c>
      <c r="AF107" s="4">
        <v>3</v>
      </c>
      <c r="AG107" s="4">
        <v>0</v>
      </c>
      <c r="AH107" s="4">
        <v>33</v>
      </c>
      <c r="AI107" s="4">
        <v>204</v>
      </c>
      <c r="AJ107" s="4">
        <v>86</v>
      </c>
      <c r="AK107" s="10">
        <v>0.42156862745098039</v>
      </c>
    </row>
    <row r="108" spans="1:37" x14ac:dyDescent="0.3">
      <c r="A108" s="4" t="s">
        <v>141</v>
      </c>
      <c r="B108" s="4">
        <v>4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4</v>
      </c>
      <c r="I108" s="4">
        <v>0</v>
      </c>
      <c r="J108" s="10">
        <v>0</v>
      </c>
      <c r="K108" s="4">
        <v>133</v>
      </c>
      <c r="L108" s="4">
        <v>1</v>
      </c>
      <c r="M108" s="4">
        <v>90</v>
      </c>
      <c r="N108" s="4">
        <v>1</v>
      </c>
      <c r="O108" s="4">
        <v>0</v>
      </c>
      <c r="P108" s="4">
        <v>56</v>
      </c>
      <c r="Q108" s="4">
        <v>281</v>
      </c>
      <c r="R108" s="4">
        <v>147</v>
      </c>
      <c r="S108" s="10">
        <v>0.52313167259786475</v>
      </c>
      <c r="T108" s="4">
        <v>13</v>
      </c>
      <c r="U108" s="4">
        <v>0</v>
      </c>
      <c r="V108" s="4">
        <v>3</v>
      </c>
      <c r="W108" s="4">
        <v>0</v>
      </c>
      <c r="X108" s="4">
        <v>0</v>
      </c>
      <c r="Y108" s="4">
        <v>0</v>
      </c>
      <c r="Z108" s="4">
        <v>16</v>
      </c>
      <c r="AA108" s="4">
        <v>3</v>
      </c>
      <c r="AB108" s="10">
        <v>0.1875</v>
      </c>
      <c r="AC108" s="4">
        <v>150</v>
      </c>
      <c r="AD108" s="4">
        <v>1</v>
      </c>
      <c r="AE108" s="4">
        <v>93</v>
      </c>
      <c r="AF108" s="4">
        <v>1</v>
      </c>
      <c r="AG108" s="4">
        <v>0</v>
      </c>
      <c r="AH108" s="4">
        <v>56</v>
      </c>
      <c r="AI108" s="4">
        <v>301</v>
      </c>
      <c r="AJ108" s="4">
        <v>150</v>
      </c>
      <c r="AK108" s="10">
        <v>0.49833887043189368</v>
      </c>
    </row>
    <row r="109" spans="1:37" x14ac:dyDescent="0.3">
      <c r="A109" s="4" t="s">
        <v>185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10" t="s">
        <v>214</v>
      </c>
      <c r="K109" s="4">
        <v>3</v>
      </c>
      <c r="L109" s="4">
        <v>0</v>
      </c>
      <c r="M109" s="4">
        <v>17</v>
      </c>
      <c r="N109" s="4">
        <v>3</v>
      </c>
      <c r="O109" s="4">
        <v>0</v>
      </c>
      <c r="P109" s="4">
        <v>511</v>
      </c>
      <c r="Q109" s="4">
        <v>534</v>
      </c>
      <c r="R109" s="4">
        <v>531</v>
      </c>
      <c r="S109" s="10">
        <v>0.9943820224719101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7</v>
      </c>
      <c r="Z109" s="4">
        <v>7</v>
      </c>
      <c r="AA109" s="4">
        <v>7</v>
      </c>
      <c r="AB109" s="10">
        <v>1</v>
      </c>
      <c r="AC109" s="4">
        <v>3</v>
      </c>
      <c r="AD109" s="4">
        <v>0</v>
      </c>
      <c r="AE109" s="4">
        <v>17</v>
      </c>
      <c r="AF109" s="4">
        <v>3</v>
      </c>
      <c r="AG109" s="4">
        <v>0</v>
      </c>
      <c r="AH109" s="4">
        <v>518</v>
      </c>
      <c r="AI109" s="4">
        <v>541</v>
      </c>
      <c r="AJ109" s="4">
        <v>538</v>
      </c>
      <c r="AK109" s="10">
        <v>0.99445471349353054</v>
      </c>
    </row>
    <row r="110" spans="1:37" x14ac:dyDescent="0.3">
      <c r="A110" s="4" t="s">
        <v>186</v>
      </c>
      <c r="B110" s="4">
        <v>0</v>
      </c>
      <c r="C110" s="4">
        <v>0</v>
      </c>
      <c r="D110" s="4">
        <v>0</v>
      </c>
      <c r="E110" s="4">
        <v>6</v>
      </c>
      <c r="F110" s="4">
        <v>0</v>
      </c>
      <c r="G110" s="4">
        <v>0</v>
      </c>
      <c r="H110" s="4">
        <v>6</v>
      </c>
      <c r="I110" s="4">
        <v>6</v>
      </c>
      <c r="J110" s="10">
        <v>1</v>
      </c>
      <c r="K110" s="4">
        <v>6</v>
      </c>
      <c r="L110" s="4">
        <v>2</v>
      </c>
      <c r="M110" s="4">
        <v>41</v>
      </c>
      <c r="N110" s="4">
        <v>4</v>
      </c>
      <c r="O110" s="4">
        <v>0</v>
      </c>
      <c r="P110" s="4">
        <v>43</v>
      </c>
      <c r="Q110" s="4">
        <v>96</v>
      </c>
      <c r="R110" s="4">
        <v>88</v>
      </c>
      <c r="S110" s="10">
        <v>0.91666666666666663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10" t="s">
        <v>215</v>
      </c>
      <c r="AC110" s="4">
        <v>6</v>
      </c>
      <c r="AD110" s="4">
        <v>2</v>
      </c>
      <c r="AE110" s="4">
        <v>41</v>
      </c>
      <c r="AF110" s="4">
        <v>10</v>
      </c>
      <c r="AG110" s="4">
        <v>0</v>
      </c>
      <c r="AH110" s="4">
        <v>43</v>
      </c>
      <c r="AI110" s="4">
        <v>102</v>
      </c>
      <c r="AJ110" s="4">
        <v>94</v>
      </c>
      <c r="AK110" s="10">
        <v>0.92156862745098034</v>
      </c>
    </row>
    <row r="111" spans="1:37" x14ac:dyDescent="0.3">
      <c r="A111" s="4" t="s">
        <v>150</v>
      </c>
      <c r="B111" s="4">
        <v>13</v>
      </c>
      <c r="C111" s="4">
        <v>0</v>
      </c>
      <c r="D111" s="4">
        <v>1</v>
      </c>
      <c r="E111" s="4">
        <v>0</v>
      </c>
      <c r="F111" s="4">
        <v>0</v>
      </c>
      <c r="G111" s="4">
        <v>0</v>
      </c>
      <c r="H111" s="4">
        <v>14</v>
      </c>
      <c r="I111" s="4">
        <v>1</v>
      </c>
      <c r="J111" s="10">
        <v>7.1428571428571425E-2</v>
      </c>
      <c r="K111" s="4">
        <v>62</v>
      </c>
      <c r="L111" s="4">
        <v>0</v>
      </c>
      <c r="M111" s="4">
        <v>14</v>
      </c>
      <c r="N111" s="4">
        <v>3</v>
      </c>
      <c r="O111" s="4">
        <v>5</v>
      </c>
      <c r="P111" s="4">
        <v>0</v>
      </c>
      <c r="Q111" s="4">
        <v>84</v>
      </c>
      <c r="R111" s="4">
        <v>22</v>
      </c>
      <c r="S111" s="10">
        <v>0.26190476190476192</v>
      </c>
      <c r="T111" s="4">
        <v>3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3</v>
      </c>
      <c r="AA111" s="4">
        <v>0</v>
      </c>
      <c r="AB111" s="10">
        <v>0</v>
      </c>
      <c r="AC111" s="4">
        <v>78</v>
      </c>
      <c r="AD111" s="4">
        <v>0</v>
      </c>
      <c r="AE111" s="4">
        <v>15</v>
      </c>
      <c r="AF111" s="4">
        <v>3</v>
      </c>
      <c r="AG111" s="4">
        <v>5</v>
      </c>
      <c r="AH111" s="4">
        <v>0</v>
      </c>
      <c r="AI111" s="4">
        <v>101</v>
      </c>
      <c r="AJ111" s="4">
        <v>23</v>
      </c>
      <c r="AK111" s="10">
        <v>0.22772277227722773</v>
      </c>
    </row>
    <row r="112" spans="1:37" x14ac:dyDescent="0.3">
      <c r="A112" s="4" t="s">
        <v>69</v>
      </c>
      <c r="B112" s="4">
        <v>4</v>
      </c>
      <c r="C112" s="4">
        <v>0</v>
      </c>
      <c r="D112" s="4">
        <v>1</v>
      </c>
      <c r="E112" s="4">
        <v>0</v>
      </c>
      <c r="F112" s="4">
        <v>0</v>
      </c>
      <c r="G112" s="4">
        <v>0</v>
      </c>
      <c r="H112" s="4">
        <v>5</v>
      </c>
      <c r="I112" s="4">
        <v>1</v>
      </c>
      <c r="J112" s="10">
        <v>0.2</v>
      </c>
      <c r="K112" s="4">
        <v>133</v>
      </c>
      <c r="L112" s="4">
        <v>1</v>
      </c>
      <c r="M112" s="4">
        <v>38</v>
      </c>
      <c r="N112" s="4">
        <v>2</v>
      </c>
      <c r="O112" s="4">
        <v>91</v>
      </c>
      <c r="P112" s="4">
        <v>0</v>
      </c>
      <c r="Q112" s="4">
        <v>265</v>
      </c>
      <c r="R112" s="4">
        <v>131</v>
      </c>
      <c r="S112" s="10">
        <v>0.49433962264150944</v>
      </c>
      <c r="T112" s="4">
        <v>50</v>
      </c>
      <c r="U112" s="4">
        <v>0</v>
      </c>
      <c r="V112" s="4">
        <v>19</v>
      </c>
      <c r="W112" s="4">
        <v>1</v>
      </c>
      <c r="X112" s="4">
        <v>55</v>
      </c>
      <c r="Y112" s="4">
        <v>0</v>
      </c>
      <c r="Z112" s="4">
        <v>125</v>
      </c>
      <c r="AA112" s="4">
        <v>75</v>
      </c>
      <c r="AB112" s="10">
        <v>0.6</v>
      </c>
      <c r="AC112" s="4">
        <v>187</v>
      </c>
      <c r="AD112" s="4">
        <v>1</v>
      </c>
      <c r="AE112" s="4">
        <v>58</v>
      </c>
      <c r="AF112" s="4">
        <v>3</v>
      </c>
      <c r="AG112" s="4">
        <v>146</v>
      </c>
      <c r="AH112" s="4">
        <v>0</v>
      </c>
      <c r="AI112" s="4">
        <v>395</v>
      </c>
      <c r="AJ112" s="4">
        <v>207</v>
      </c>
      <c r="AK112" s="10">
        <v>0.52405063291139242</v>
      </c>
    </row>
    <row r="113" spans="1:37" x14ac:dyDescent="0.3">
      <c r="A113" s="4" t="s">
        <v>97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10" t="s">
        <v>214</v>
      </c>
      <c r="K113" s="4">
        <v>224</v>
      </c>
      <c r="L113" s="4">
        <v>10</v>
      </c>
      <c r="M113" s="4">
        <v>251</v>
      </c>
      <c r="N113" s="4">
        <v>9</v>
      </c>
      <c r="O113" s="4">
        <v>13</v>
      </c>
      <c r="P113" s="4">
        <v>71</v>
      </c>
      <c r="Q113" s="4">
        <v>578</v>
      </c>
      <c r="R113" s="4">
        <v>344</v>
      </c>
      <c r="S113" s="10">
        <v>0.59515570934256057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10" t="s">
        <v>215</v>
      </c>
      <c r="AC113" s="4">
        <v>224</v>
      </c>
      <c r="AD113" s="4">
        <v>10</v>
      </c>
      <c r="AE113" s="4">
        <v>251</v>
      </c>
      <c r="AF113" s="4">
        <v>9</v>
      </c>
      <c r="AG113" s="4">
        <v>13</v>
      </c>
      <c r="AH113" s="4">
        <v>71</v>
      </c>
      <c r="AI113" s="4">
        <v>578</v>
      </c>
      <c r="AJ113" s="4">
        <v>344</v>
      </c>
      <c r="AK113" s="10">
        <v>0.59515570934256057</v>
      </c>
    </row>
    <row r="114" spans="1:37" x14ac:dyDescent="0.3">
      <c r="A114" s="4" t="s">
        <v>49</v>
      </c>
      <c r="B114" s="4">
        <v>19</v>
      </c>
      <c r="C114" s="4">
        <v>0</v>
      </c>
      <c r="D114" s="4">
        <v>1</v>
      </c>
      <c r="E114" s="4">
        <v>1</v>
      </c>
      <c r="F114" s="4">
        <v>0</v>
      </c>
      <c r="G114" s="4">
        <v>0</v>
      </c>
      <c r="H114" s="4">
        <v>21</v>
      </c>
      <c r="I114" s="4">
        <v>2</v>
      </c>
      <c r="J114" s="10">
        <v>9.5238095238095233E-2</v>
      </c>
      <c r="K114" s="4">
        <v>99</v>
      </c>
      <c r="L114" s="4">
        <v>44</v>
      </c>
      <c r="M114" s="4">
        <v>63</v>
      </c>
      <c r="N114" s="4">
        <v>18</v>
      </c>
      <c r="O114" s="4">
        <v>0</v>
      </c>
      <c r="P114" s="4">
        <v>0</v>
      </c>
      <c r="Q114" s="4">
        <v>224</v>
      </c>
      <c r="R114" s="4">
        <v>81</v>
      </c>
      <c r="S114" s="10">
        <v>0.36160714285714285</v>
      </c>
      <c r="T114" s="4">
        <v>22</v>
      </c>
      <c r="U114" s="4">
        <v>4</v>
      </c>
      <c r="V114" s="4">
        <v>12</v>
      </c>
      <c r="W114" s="4">
        <v>5</v>
      </c>
      <c r="X114" s="4">
        <v>0</v>
      </c>
      <c r="Y114" s="4">
        <v>0</v>
      </c>
      <c r="Z114" s="4">
        <v>43</v>
      </c>
      <c r="AA114" s="4">
        <v>17</v>
      </c>
      <c r="AB114" s="10">
        <v>0.39534883720930231</v>
      </c>
      <c r="AC114" s="4">
        <v>140</v>
      </c>
      <c r="AD114" s="4">
        <v>48</v>
      </c>
      <c r="AE114" s="4">
        <v>76</v>
      </c>
      <c r="AF114" s="4">
        <v>24</v>
      </c>
      <c r="AG114" s="4">
        <v>0</v>
      </c>
      <c r="AH114" s="4">
        <v>0</v>
      </c>
      <c r="AI114" s="4">
        <v>288</v>
      </c>
      <c r="AJ114" s="4">
        <v>100</v>
      </c>
      <c r="AK114" s="10">
        <v>0.34722222222222221</v>
      </c>
    </row>
    <row r="115" spans="1:37" x14ac:dyDescent="0.3">
      <c r="A115" s="4" t="s">
        <v>187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10" t="s">
        <v>214</v>
      </c>
      <c r="K115" s="4">
        <v>59</v>
      </c>
      <c r="L115" s="4">
        <v>0</v>
      </c>
      <c r="M115" s="4">
        <v>95</v>
      </c>
      <c r="N115" s="4">
        <v>0</v>
      </c>
      <c r="O115" s="4">
        <v>29</v>
      </c>
      <c r="P115" s="4">
        <v>25</v>
      </c>
      <c r="Q115" s="4">
        <v>208</v>
      </c>
      <c r="R115" s="4">
        <v>149</v>
      </c>
      <c r="S115" s="10">
        <v>0.71634615384615385</v>
      </c>
      <c r="T115" s="4">
        <v>0</v>
      </c>
      <c r="U115" s="4">
        <v>0</v>
      </c>
      <c r="V115" s="4">
        <v>0</v>
      </c>
      <c r="W115" s="4">
        <v>0</v>
      </c>
      <c r="X115" s="4">
        <v>12</v>
      </c>
      <c r="Y115" s="4">
        <v>0</v>
      </c>
      <c r="Z115" s="4">
        <v>12</v>
      </c>
      <c r="AA115" s="4">
        <v>12</v>
      </c>
      <c r="AB115" s="10">
        <v>1</v>
      </c>
      <c r="AC115" s="4">
        <v>59</v>
      </c>
      <c r="AD115" s="4">
        <v>0</v>
      </c>
      <c r="AE115" s="4">
        <v>95</v>
      </c>
      <c r="AF115" s="4">
        <v>0</v>
      </c>
      <c r="AG115" s="4">
        <v>41</v>
      </c>
      <c r="AH115" s="4">
        <v>25</v>
      </c>
      <c r="AI115" s="4">
        <v>220</v>
      </c>
      <c r="AJ115" s="4">
        <v>161</v>
      </c>
      <c r="AK115" s="10">
        <v>0.73181818181818181</v>
      </c>
    </row>
    <row r="116" spans="1:37" x14ac:dyDescent="0.3">
      <c r="A116" s="4" t="s">
        <v>84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10" t="s">
        <v>214</v>
      </c>
      <c r="K116" s="4">
        <v>31</v>
      </c>
      <c r="L116" s="4">
        <v>0</v>
      </c>
      <c r="M116" s="4">
        <v>20</v>
      </c>
      <c r="N116" s="4">
        <v>0</v>
      </c>
      <c r="O116" s="4">
        <v>0</v>
      </c>
      <c r="P116" s="4">
        <v>34</v>
      </c>
      <c r="Q116" s="4">
        <v>85</v>
      </c>
      <c r="R116" s="4">
        <v>54</v>
      </c>
      <c r="S116" s="10">
        <v>0.63529411764705879</v>
      </c>
      <c r="T116" s="4">
        <v>3</v>
      </c>
      <c r="U116" s="4">
        <v>0</v>
      </c>
      <c r="V116" s="4">
        <v>0</v>
      </c>
      <c r="W116" s="4">
        <v>0</v>
      </c>
      <c r="X116" s="4">
        <v>9</v>
      </c>
      <c r="Y116" s="4">
        <v>41</v>
      </c>
      <c r="Z116" s="4">
        <v>53</v>
      </c>
      <c r="AA116" s="4">
        <v>50</v>
      </c>
      <c r="AB116" s="10">
        <v>0.94339622641509435</v>
      </c>
      <c r="AC116" s="4">
        <v>34</v>
      </c>
      <c r="AD116" s="4">
        <v>0</v>
      </c>
      <c r="AE116" s="4">
        <v>20</v>
      </c>
      <c r="AF116" s="4">
        <v>0</v>
      </c>
      <c r="AG116" s="4">
        <v>9</v>
      </c>
      <c r="AH116" s="4">
        <v>75</v>
      </c>
      <c r="AI116" s="4">
        <v>138</v>
      </c>
      <c r="AJ116" s="4">
        <v>104</v>
      </c>
      <c r="AK116" s="10">
        <v>0.75362318840579712</v>
      </c>
    </row>
    <row r="117" spans="1:37" x14ac:dyDescent="0.3">
      <c r="A117" s="4" t="s">
        <v>113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10" t="s">
        <v>214</v>
      </c>
      <c r="K117" s="4">
        <v>189</v>
      </c>
      <c r="L117" s="4">
        <v>3</v>
      </c>
      <c r="M117" s="4">
        <v>132</v>
      </c>
      <c r="N117" s="4">
        <v>6</v>
      </c>
      <c r="O117" s="4">
        <v>0</v>
      </c>
      <c r="P117" s="4">
        <v>38</v>
      </c>
      <c r="Q117" s="4">
        <v>368</v>
      </c>
      <c r="R117" s="4">
        <v>176</v>
      </c>
      <c r="S117" s="10">
        <v>0.47826086956521741</v>
      </c>
      <c r="T117" s="4">
        <v>39</v>
      </c>
      <c r="U117" s="4">
        <v>0</v>
      </c>
      <c r="V117" s="4">
        <v>15</v>
      </c>
      <c r="W117" s="4">
        <v>0</v>
      </c>
      <c r="X117" s="4">
        <v>0</v>
      </c>
      <c r="Y117" s="4">
        <v>1</v>
      </c>
      <c r="Z117" s="4">
        <v>55</v>
      </c>
      <c r="AA117" s="4">
        <v>16</v>
      </c>
      <c r="AB117" s="10">
        <v>0.29090909090909089</v>
      </c>
      <c r="AC117" s="4">
        <v>228</v>
      </c>
      <c r="AD117" s="4">
        <v>3</v>
      </c>
      <c r="AE117" s="4">
        <v>147</v>
      </c>
      <c r="AF117" s="4">
        <v>6</v>
      </c>
      <c r="AG117" s="4">
        <v>0</v>
      </c>
      <c r="AH117" s="4">
        <v>39</v>
      </c>
      <c r="AI117" s="4">
        <v>423</v>
      </c>
      <c r="AJ117" s="4">
        <v>192</v>
      </c>
      <c r="AK117" s="10">
        <v>0.45390070921985815</v>
      </c>
    </row>
    <row r="118" spans="1:37" x14ac:dyDescent="0.3">
      <c r="A118" s="4" t="s">
        <v>125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10" t="s">
        <v>214</v>
      </c>
      <c r="K118" s="4">
        <v>284</v>
      </c>
      <c r="L118" s="4">
        <v>2</v>
      </c>
      <c r="M118" s="4">
        <v>158</v>
      </c>
      <c r="N118" s="4">
        <v>6</v>
      </c>
      <c r="O118" s="4">
        <v>5</v>
      </c>
      <c r="P118" s="4">
        <v>0</v>
      </c>
      <c r="Q118" s="4">
        <v>455</v>
      </c>
      <c r="R118" s="4">
        <v>169</v>
      </c>
      <c r="S118" s="10">
        <v>0.37142857142857144</v>
      </c>
      <c r="T118" s="4">
        <v>42</v>
      </c>
      <c r="U118" s="4">
        <v>0</v>
      </c>
      <c r="V118" s="4">
        <v>27</v>
      </c>
      <c r="W118" s="4">
        <v>0</v>
      </c>
      <c r="X118" s="4">
        <v>0</v>
      </c>
      <c r="Y118" s="4">
        <v>0</v>
      </c>
      <c r="Z118" s="4">
        <v>69</v>
      </c>
      <c r="AA118" s="4">
        <v>27</v>
      </c>
      <c r="AB118" s="10">
        <v>0.39130434782608697</v>
      </c>
      <c r="AC118" s="4">
        <v>326</v>
      </c>
      <c r="AD118" s="4">
        <v>2</v>
      </c>
      <c r="AE118" s="4">
        <v>185</v>
      </c>
      <c r="AF118" s="4">
        <v>6</v>
      </c>
      <c r="AG118" s="4">
        <v>5</v>
      </c>
      <c r="AH118" s="4">
        <v>0</v>
      </c>
      <c r="AI118" s="4">
        <v>524</v>
      </c>
      <c r="AJ118" s="4">
        <v>196</v>
      </c>
      <c r="AK118" s="10">
        <v>0.37404580152671757</v>
      </c>
    </row>
    <row r="119" spans="1:37" x14ac:dyDescent="0.3">
      <c r="A119" s="4" t="s">
        <v>140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" t="s">
        <v>214</v>
      </c>
      <c r="K119" s="4">
        <v>80</v>
      </c>
      <c r="L119" s="4">
        <v>12</v>
      </c>
      <c r="M119" s="4">
        <v>14</v>
      </c>
      <c r="N119" s="4">
        <v>5</v>
      </c>
      <c r="O119" s="4">
        <v>0</v>
      </c>
      <c r="P119" s="4">
        <v>85</v>
      </c>
      <c r="Q119" s="4">
        <v>196</v>
      </c>
      <c r="R119" s="4">
        <v>104</v>
      </c>
      <c r="S119" s="10">
        <v>0.53061224489795922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10" t="s">
        <v>215</v>
      </c>
      <c r="AC119" s="4">
        <v>80</v>
      </c>
      <c r="AD119" s="4">
        <v>12</v>
      </c>
      <c r="AE119" s="4">
        <v>14</v>
      </c>
      <c r="AF119" s="4">
        <v>5</v>
      </c>
      <c r="AG119" s="4">
        <v>0</v>
      </c>
      <c r="AH119" s="4">
        <v>85</v>
      </c>
      <c r="AI119" s="4">
        <v>196</v>
      </c>
      <c r="AJ119" s="4">
        <v>104</v>
      </c>
      <c r="AK119" s="10">
        <v>0.53061224489795922</v>
      </c>
    </row>
    <row r="120" spans="1:37" x14ac:dyDescent="0.3">
      <c r="A120" s="4" t="s">
        <v>94</v>
      </c>
      <c r="B120" s="4">
        <v>5</v>
      </c>
      <c r="C120" s="4">
        <v>0</v>
      </c>
      <c r="D120" s="4">
        <v>3</v>
      </c>
      <c r="E120" s="4">
        <v>0</v>
      </c>
      <c r="F120" s="4">
        <v>0</v>
      </c>
      <c r="G120" s="4">
        <v>0</v>
      </c>
      <c r="H120" s="4">
        <v>8</v>
      </c>
      <c r="I120" s="4">
        <v>3</v>
      </c>
      <c r="J120" s="10">
        <v>0.375</v>
      </c>
      <c r="K120" s="4">
        <v>57</v>
      </c>
      <c r="L120" s="4">
        <v>0</v>
      </c>
      <c r="M120" s="4">
        <v>75</v>
      </c>
      <c r="N120" s="4">
        <v>0</v>
      </c>
      <c r="O120" s="4">
        <v>0</v>
      </c>
      <c r="P120" s="4">
        <v>83</v>
      </c>
      <c r="Q120" s="4">
        <v>215</v>
      </c>
      <c r="R120" s="4">
        <v>158</v>
      </c>
      <c r="S120" s="10">
        <v>0.73488372093023258</v>
      </c>
      <c r="T120" s="4">
        <v>10</v>
      </c>
      <c r="U120" s="4">
        <v>0</v>
      </c>
      <c r="V120" s="4">
        <v>3</v>
      </c>
      <c r="W120" s="4">
        <v>0</v>
      </c>
      <c r="X120" s="4">
        <v>0</v>
      </c>
      <c r="Y120" s="4">
        <v>4</v>
      </c>
      <c r="Z120" s="4">
        <v>17</v>
      </c>
      <c r="AA120" s="4">
        <v>7</v>
      </c>
      <c r="AB120" s="10">
        <v>0.41176470588235292</v>
      </c>
      <c r="AC120" s="4">
        <v>72</v>
      </c>
      <c r="AD120" s="4">
        <v>0</v>
      </c>
      <c r="AE120" s="4">
        <v>81</v>
      </c>
      <c r="AF120" s="4">
        <v>0</v>
      </c>
      <c r="AG120" s="4">
        <v>0</v>
      </c>
      <c r="AH120" s="4">
        <v>87</v>
      </c>
      <c r="AI120" s="4">
        <v>240</v>
      </c>
      <c r="AJ120" s="4">
        <v>168</v>
      </c>
      <c r="AK120" s="10">
        <v>0.7</v>
      </c>
    </row>
    <row r="121" spans="1:37" x14ac:dyDescent="0.3">
      <c r="A121" s="4" t="s">
        <v>188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10" t="s">
        <v>214</v>
      </c>
      <c r="K121" s="4">
        <v>40</v>
      </c>
      <c r="L121" s="4">
        <v>3</v>
      </c>
      <c r="M121" s="4">
        <v>14</v>
      </c>
      <c r="N121" s="4">
        <v>0</v>
      </c>
      <c r="O121" s="4">
        <v>0</v>
      </c>
      <c r="P121" s="4">
        <v>0</v>
      </c>
      <c r="Q121" s="4">
        <v>57</v>
      </c>
      <c r="R121" s="4">
        <v>14</v>
      </c>
      <c r="S121" s="10">
        <v>0.24561403508771928</v>
      </c>
      <c r="T121" s="4">
        <v>0</v>
      </c>
      <c r="U121" s="4">
        <v>0</v>
      </c>
      <c r="V121" s="4">
        <v>1</v>
      </c>
      <c r="W121" s="4">
        <v>0</v>
      </c>
      <c r="X121" s="4">
        <v>0</v>
      </c>
      <c r="Y121" s="4">
        <v>0</v>
      </c>
      <c r="Z121" s="4">
        <v>1</v>
      </c>
      <c r="AA121" s="4">
        <v>1</v>
      </c>
      <c r="AB121" s="10">
        <v>1</v>
      </c>
      <c r="AC121" s="4">
        <v>40</v>
      </c>
      <c r="AD121" s="4">
        <v>3</v>
      </c>
      <c r="AE121" s="4">
        <v>15</v>
      </c>
      <c r="AF121" s="4">
        <v>0</v>
      </c>
      <c r="AG121" s="4">
        <v>0</v>
      </c>
      <c r="AH121" s="4">
        <v>0</v>
      </c>
      <c r="AI121" s="4">
        <v>58</v>
      </c>
      <c r="AJ121" s="4">
        <v>15</v>
      </c>
      <c r="AK121" s="10">
        <v>0.25862068965517243</v>
      </c>
    </row>
    <row r="122" spans="1:37" x14ac:dyDescent="0.3">
      <c r="A122" s="4" t="s">
        <v>189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10" t="s">
        <v>214</v>
      </c>
      <c r="K122" s="4">
        <v>16</v>
      </c>
      <c r="L122" s="4">
        <v>1</v>
      </c>
      <c r="M122" s="4">
        <v>18</v>
      </c>
      <c r="N122" s="4">
        <v>0</v>
      </c>
      <c r="O122" s="4">
        <v>0</v>
      </c>
      <c r="P122" s="4">
        <v>0</v>
      </c>
      <c r="Q122" s="4">
        <v>35</v>
      </c>
      <c r="R122" s="4">
        <v>18</v>
      </c>
      <c r="S122" s="10">
        <v>0.51428571428571423</v>
      </c>
      <c r="T122" s="4">
        <v>1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1</v>
      </c>
      <c r="AA122" s="4">
        <v>0</v>
      </c>
      <c r="AB122" s="10">
        <v>0</v>
      </c>
      <c r="AC122" s="4">
        <v>17</v>
      </c>
      <c r="AD122" s="4">
        <v>1</v>
      </c>
      <c r="AE122" s="4">
        <v>18</v>
      </c>
      <c r="AF122" s="4">
        <v>0</v>
      </c>
      <c r="AG122" s="4">
        <v>0</v>
      </c>
      <c r="AH122" s="4">
        <v>0</v>
      </c>
      <c r="AI122" s="4">
        <v>36</v>
      </c>
      <c r="AJ122" s="4">
        <v>18</v>
      </c>
      <c r="AK122" s="10">
        <v>0.5</v>
      </c>
    </row>
    <row r="123" spans="1:37" x14ac:dyDescent="0.3">
      <c r="A123" s="4" t="s">
        <v>190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10" t="s">
        <v>214</v>
      </c>
      <c r="K123" s="4">
        <v>28</v>
      </c>
      <c r="L123" s="4">
        <v>0</v>
      </c>
      <c r="M123" s="4">
        <v>2</v>
      </c>
      <c r="N123" s="4">
        <v>0</v>
      </c>
      <c r="O123" s="4">
        <v>0</v>
      </c>
      <c r="P123" s="4">
        <v>0</v>
      </c>
      <c r="Q123" s="4">
        <v>30</v>
      </c>
      <c r="R123" s="4">
        <v>2</v>
      </c>
      <c r="S123" s="10">
        <v>6.6666666666666666E-2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2</v>
      </c>
      <c r="AA123" s="4">
        <v>0</v>
      </c>
      <c r="AB123" s="10">
        <v>0</v>
      </c>
      <c r="AC123" s="4">
        <v>30</v>
      </c>
      <c r="AD123" s="4">
        <v>0</v>
      </c>
      <c r="AE123" s="4">
        <v>2</v>
      </c>
      <c r="AF123" s="4">
        <v>0</v>
      </c>
      <c r="AG123" s="4">
        <v>0</v>
      </c>
      <c r="AH123" s="4">
        <v>0</v>
      </c>
      <c r="AI123" s="4">
        <v>32</v>
      </c>
      <c r="AJ123" s="4">
        <v>2</v>
      </c>
      <c r="AK123" s="10">
        <v>6.25E-2</v>
      </c>
    </row>
    <row r="124" spans="1:37" x14ac:dyDescent="0.3">
      <c r="A124" s="4" t="s">
        <v>191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10" t="s">
        <v>214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10" t="s">
        <v>216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10" t="s">
        <v>215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10" t="s">
        <v>217</v>
      </c>
    </row>
    <row r="125" spans="1:37" x14ac:dyDescent="0.3">
      <c r="A125" s="4" t="s">
        <v>192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10" t="s">
        <v>214</v>
      </c>
      <c r="K125" s="4">
        <v>16</v>
      </c>
      <c r="L125" s="4">
        <v>0</v>
      </c>
      <c r="M125" s="4">
        <v>5</v>
      </c>
      <c r="N125" s="4">
        <v>0</v>
      </c>
      <c r="O125" s="4">
        <v>0</v>
      </c>
      <c r="P125" s="4">
        <v>0</v>
      </c>
      <c r="Q125" s="4">
        <v>21</v>
      </c>
      <c r="R125" s="4">
        <v>5</v>
      </c>
      <c r="S125" s="10">
        <v>0.23809523809523808</v>
      </c>
      <c r="T125" s="4">
        <v>1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1</v>
      </c>
      <c r="AA125" s="4">
        <v>0</v>
      </c>
      <c r="AB125" s="10">
        <v>0</v>
      </c>
      <c r="AC125" s="4">
        <v>17</v>
      </c>
      <c r="AD125" s="4">
        <v>0</v>
      </c>
      <c r="AE125" s="4">
        <v>5</v>
      </c>
      <c r="AF125" s="4">
        <v>0</v>
      </c>
      <c r="AG125" s="4">
        <v>0</v>
      </c>
      <c r="AH125" s="4">
        <v>0</v>
      </c>
      <c r="AI125" s="4">
        <v>22</v>
      </c>
      <c r="AJ125" s="4">
        <v>5</v>
      </c>
      <c r="AK125" s="10">
        <v>0.22727272727272727</v>
      </c>
    </row>
    <row r="126" spans="1:37" x14ac:dyDescent="0.3">
      <c r="A126" s="4" t="s">
        <v>193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10" t="s">
        <v>214</v>
      </c>
      <c r="K126" s="4">
        <v>2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2</v>
      </c>
      <c r="R126" s="4">
        <v>0</v>
      </c>
      <c r="S126" s="10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10" t="s">
        <v>215</v>
      </c>
      <c r="AC126" s="4">
        <v>2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2</v>
      </c>
      <c r="AJ126" s="4">
        <v>0</v>
      </c>
      <c r="AK126" s="10">
        <v>0</v>
      </c>
    </row>
    <row r="127" spans="1:37" x14ac:dyDescent="0.3">
      <c r="A127" s="4" t="s">
        <v>194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10" t="s">
        <v>214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10" t="s">
        <v>216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10" t="s">
        <v>215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10" t="s">
        <v>217</v>
      </c>
    </row>
    <row r="128" spans="1:37" x14ac:dyDescent="0.3">
      <c r="A128" s="4" t="s">
        <v>195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10" t="s">
        <v>214</v>
      </c>
      <c r="K128" s="4">
        <v>1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1</v>
      </c>
      <c r="R128" s="4">
        <v>0</v>
      </c>
      <c r="S128" s="10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10" t="s">
        <v>215</v>
      </c>
      <c r="AC128" s="4">
        <v>1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1</v>
      </c>
      <c r="AJ128" s="4">
        <v>0</v>
      </c>
      <c r="AK128" s="10">
        <v>0</v>
      </c>
    </row>
    <row r="129" spans="1:37" x14ac:dyDescent="0.3">
      <c r="A129" s="4" t="s">
        <v>133</v>
      </c>
      <c r="B129" s="4">
        <v>30</v>
      </c>
      <c r="C129" s="4">
        <v>0</v>
      </c>
      <c r="D129" s="4">
        <v>3</v>
      </c>
      <c r="E129" s="4">
        <v>0</v>
      </c>
      <c r="F129" s="4">
        <v>0</v>
      </c>
      <c r="G129" s="4">
        <v>0</v>
      </c>
      <c r="H129" s="4">
        <v>33</v>
      </c>
      <c r="I129" s="4">
        <v>3</v>
      </c>
      <c r="J129" s="10">
        <v>9.0909090909090912E-2</v>
      </c>
      <c r="K129" s="4">
        <v>86</v>
      </c>
      <c r="L129" s="4">
        <v>0</v>
      </c>
      <c r="M129" s="4">
        <v>50</v>
      </c>
      <c r="N129" s="4">
        <v>0</v>
      </c>
      <c r="O129" s="4">
        <v>0</v>
      </c>
      <c r="P129" s="4">
        <v>50</v>
      </c>
      <c r="Q129" s="4">
        <v>186</v>
      </c>
      <c r="R129" s="4">
        <v>100</v>
      </c>
      <c r="S129" s="10">
        <v>0.5376344086021505</v>
      </c>
      <c r="T129" s="4">
        <v>19</v>
      </c>
      <c r="U129" s="4">
        <v>0</v>
      </c>
      <c r="V129" s="4">
        <v>9</v>
      </c>
      <c r="W129" s="4">
        <v>2</v>
      </c>
      <c r="X129" s="4">
        <v>0</v>
      </c>
      <c r="Y129" s="4">
        <v>5</v>
      </c>
      <c r="Z129" s="4">
        <v>35</v>
      </c>
      <c r="AA129" s="4">
        <v>16</v>
      </c>
      <c r="AB129" s="10">
        <v>0.45714285714285713</v>
      </c>
      <c r="AC129" s="4">
        <v>135</v>
      </c>
      <c r="AD129" s="4">
        <v>0</v>
      </c>
      <c r="AE129" s="4">
        <v>62</v>
      </c>
      <c r="AF129" s="4">
        <v>2</v>
      </c>
      <c r="AG129" s="4">
        <v>0</v>
      </c>
      <c r="AH129" s="4">
        <v>55</v>
      </c>
      <c r="AI129" s="4">
        <v>254</v>
      </c>
      <c r="AJ129" s="4">
        <v>119</v>
      </c>
      <c r="AK129" s="10">
        <v>0.46850393700787402</v>
      </c>
    </row>
    <row r="130" spans="1:37" x14ac:dyDescent="0.3">
      <c r="A130" s="4" t="s">
        <v>50</v>
      </c>
      <c r="B130" s="4">
        <v>1</v>
      </c>
      <c r="C130" s="4">
        <v>0</v>
      </c>
      <c r="D130" s="4">
        <v>1</v>
      </c>
      <c r="E130" s="4">
        <v>0</v>
      </c>
      <c r="F130" s="4">
        <v>0</v>
      </c>
      <c r="G130" s="4">
        <v>0</v>
      </c>
      <c r="H130" s="4">
        <v>2</v>
      </c>
      <c r="I130" s="4">
        <v>1</v>
      </c>
      <c r="J130" s="10">
        <v>0.5</v>
      </c>
      <c r="K130" s="4">
        <v>21</v>
      </c>
      <c r="L130" s="4">
        <v>0</v>
      </c>
      <c r="M130" s="4">
        <v>19</v>
      </c>
      <c r="N130" s="4">
        <v>0</v>
      </c>
      <c r="O130" s="4">
        <v>0</v>
      </c>
      <c r="P130" s="4">
        <v>0</v>
      </c>
      <c r="Q130" s="4">
        <v>40</v>
      </c>
      <c r="R130" s="4">
        <v>19</v>
      </c>
      <c r="S130" s="10">
        <v>0.47499999999999998</v>
      </c>
      <c r="T130" s="4">
        <v>0</v>
      </c>
      <c r="U130" s="4">
        <v>0</v>
      </c>
      <c r="V130" s="4">
        <v>1</v>
      </c>
      <c r="W130" s="4">
        <v>0</v>
      </c>
      <c r="X130" s="4">
        <v>0</v>
      </c>
      <c r="Y130" s="4">
        <v>0</v>
      </c>
      <c r="Z130" s="4">
        <v>1</v>
      </c>
      <c r="AA130" s="4">
        <v>1</v>
      </c>
      <c r="AB130" s="10">
        <v>1</v>
      </c>
      <c r="AC130" s="4">
        <v>22</v>
      </c>
      <c r="AD130" s="4">
        <v>0</v>
      </c>
      <c r="AE130" s="4">
        <v>21</v>
      </c>
      <c r="AF130" s="4">
        <v>0</v>
      </c>
      <c r="AG130" s="4">
        <v>0</v>
      </c>
      <c r="AH130" s="4">
        <v>0</v>
      </c>
      <c r="AI130" s="4">
        <v>43</v>
      </c>
      <c r="AJ130" s="4">
        <v>21</v>
      </c>
      <c r="AK130" s="10">
        <v>0.48837209302325579</v>
      </c>
    </row>
    <row r="131" spans="1:37" x14ac:dyDescent="0.3">
      <c r="A131" s="4" t="s">
        <v>23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10" t="s">
        <v>214</v>
      </c>
      <c r="K131" s="4">
        <v>95</v>
      </c>
      <c r="L131" s="4">
        <v>3</v>
      </c>
      <c r="M131" s="4">
        <v>120</v>
      </c>
      <c r="N131" s="4">
        <v>7</v>
      </c>
      <c r="O131" s="4">
        <v>0</v>
      </c>
      <c r="P131" s="4">
        <v>40</v>
      </c>
      <c r="Q131" s="4">
        <v>265</v>
      </c>
      <c r="R131" s="4">
        <v>167</v>
      </c>
      <c r="S131" s="10">
        <v>0.63018867924528299</v>
      </c>
      <c r="T131" s="4">
        <v>11</v>
      </c>
      <c r="U131" s="4">
        <v>0</v>
      </c>
      <c r="V131" s="4">
        <v>15</v>
      </c>
      <c r="W131" s="4">
        <v>0</v>
      </c>
      <c r="X131" s="4">
        <v>0</v>
      </c>
      <c r="Y131" s="4">
        <v>4</v>
      </c>
      <c r="Z131" s="4">
        <v>30</v>
      </c>
      <c r="AA131" s="4">
        <v>19</v>
      </c>
      <c r="AB131" s="10">
        <v>0.6333333333333333</v>
      </c>
      <c r="AC131" s="4">
        <v>106</v>
      </c>
      <c r="AD131" s="4">
        <v>3</v>
      </c>
      <c r="AE131" s="4">
        <v>135</v>
      </c>
      <c r="AF131" s="4">
        <v>7</v>
      </c>
      <c r="AG131" s="4">
        <v>0</v>
      </c>
      <c r="AH131" s="4">
        <v>44</v>
      </c>
      <c r="AI131" s="4">
        <v>295</v>
      </c>
      <c r="AJ131" s="4">
        <v>186</v>
      </c>
      <c r="AK131" s="10">
        <v>0.63050847457627124</v>
      </c>
    </row>
    <row r="132" spans="1:37" x14ac:dyDescent="0.3">
      <c r="A132" s="4" t="s">
        <v>145</v>
      </c>
      <c r="B132" s="4">
        <v>56</v>
      </c>
      <c r="C132" s="4">
        <v>2</v>
      </c>
      <c r="D132" s="4">
        <v>15</v>
      </c>
      <c r="E132" s="4">
        <v>3</v>
      </c>
      <c r="F132" s="4">
        <v>0</v>
      </c>
      <c r="G132" s="4">
        <v>0</v>
      </c>
      <c r="H132" s="4">
        <v>76</v>
      </c>
      <c r="I132" s="4">
        <v>18</v>
      </c>
      <c r="J132" s="10">
        <v>0.23684210526315788</v>
      </c>
      <c r="K132" s="4">
        <v>78</v>
      </c>
      <c r="L132" s="4">
        <v>10</v>
      </c>
      <c r="M132" s="4">
        <v>66</v>
      </c>
      <c r="N132" s="4">
        <v>18</v>
      </c>
      <c r="O132" s="4">
        <v>44</v>
      </c>
      <c r="P132" s="4">
        <v>0</v>
      </c>
      <c r="Q132" s="4">
        <v>216</v>
      </c>
      <c r="R132" s="4">
        <v>128</v>
      </c>
      <c r="S132" s="10">
        <v>0.59259259259259256</v>
      </c>
      <c r="T132" s="4">
        <v>28</v>
      </c>
      <c r="U132" s="4">
        <v>0</v>
      </c>
      <c r="V132" s="4">
        <v>5</v>
      </c>
      <c r="W132" s="4">
        <v>3</v>
      </c>
      <c r="X132" s="4">
        <v>2</v>
      </c>
      <c r="Y132" s="4">
        <v>0</v>
      </c>
      <c r="Z132" s="4">
        <v>38</v>
      </c>
      <c r="AA132" s="4">
        <v>10</v>
      </c>
      <c r="AB132" s="10">
        <v>0.26315789473684209</v>
      </c>
      <c r="AC132" s="4">
        <v>162</v>
      </c>
      <c r="AD132" s="4">
        <v>12</v>
      </c>
      <c r="AE132" s="4">
        <v>86</v>
      </c>
      <c r="AF132" s="4">
        <v>24</v>
      </c>
      <c r="AG132" s="4">
        <v>46</v>
      </c>
      <c r="AH132" s="4">
        <v>0</v>
      </c>
      <c r="AI132" s="4">
        <v>330</v>
      </c>
      <c r="AJ132" s="4">
        <v>156</v>
      </c>
      <c r="AK132" s="10">
        <v>0.47272727272727272</v>
      </c>
    </row>
    <row r="133" spans="1:37" x14ac:dyDescent="0.3">
      <c r="A133" s="4" t="s">
        <v>53</v>
      </c>
      <c r="B133" s="4">
        <v>182</v>
      </c>
      <c r="C133" s="4">
        <v>4</v>
      </c>
      <c r="D133" s="4">
        <v>11</v>
      </c>
      <c r="E133" s="4">
        <v>0</v>
      </c>
      <c r="F133" s="4">
        <v>0</v>
      </c>
      <c r="G133" s="4">
        <v>0</v>
      </c>
      <c r="H133" s="4">
        <v>197</v>
      </c>
      <c r="I133" s="4">
        <v>11</v>
      </c>
      <c r="J133" s="10">
        <v>5.5837563451776651E-2</v>
      </c>
      <c r="K133" s="4">
        <v>403</v>
      </c>
      <c r="L133" s="4">
        <v>5</v>
      </c>
      <c r="M133" s="4">
        <v>242</v>
      </c>
      <c r="N133" s="4">
        <v>0</v>
      </c>
      <c r="O133" s="4">
        <v>0</v>
      </c>
      <c r="P133" s="4">
        <v>418</v>
      </c>
      <c r="Q133" s="4">
        <v>1068</v>
      </c>
      <c r="R133" s="4">
        <v>660</v>
      </c>
      <c r="S133" s="10">
        <v>0.6179775280898876</v>
      </c>
      <c r="T133" s="4">
        <v>251</v>
      </c>
      <c r="U133" s="4">
        <v>2</v>
      </c>
      <c r="V133" s="4">
        <v>50</v>
      </c>
      <c r="W133" s="4">
        <v>3</v>
      </c>
      <c r="X133" s="4">
        <v>0</v>
      </c>
      <c r="Y133" s="4">
        <v>61</v>
      </c>
      <c r="Z133" s="4">
        <v>367</v>
      </c>
      <c r="AA133" s="4">
        <v>114</v>
      </c>
      <c r="AB133" s="10">
        <v>0.31062670299727518</v>
      </c>
      <c r="AC133" s="4">
        <v>836</v>
      </c>
      <c r="AD133" s="4">
        <v>11</v>
      </c>
      <c r="AE133" s="4">
        <v>303</v>
      </c>
      <c r="AF133" s="4">
        <v>3</v>
      </c>
      <c r="AG133" s="4">
        <v>0</v>
      </c>
      <c r="AH133" s="4">
        <v>479</v>
      </c>
      <c r="AI133" s="4">
        <v>1632</v>
      </c>
      <c r="AJ133" s="4">
        <v>785</v>
      </c>
      <c r="AK133" s="10">
        <v>0.48100490196078433</v>
      </c>
    </row>
    <row r="134" spans="1:37" x14ac:dyDescent="0.3">
      <c r="A134" s="4" t="s">
        <v>35</v>
      </c>
      <c r="B134" s="4">
        <v>66</v>
      </c>
      <c r="C134" s="4">
        <v>4</v>
      </c>
      <c r="D134" s="4">
        <v>19</v>
      </c>
      <c r="E134" s="4">
        <v>2</v>
      </c>
      <c r="F134" s="4">
        <v>0</v>
      </c>
      <c r="G134" s="4">
        <v>2</v>
      </c>
      <c r="H134" s="4">
        <v>93</v>
      </c>
      <c r="I134" s="4">
        <v>23</v>
      </c>
      <c r="J134" s="10">
        <v>0.24731182795698925</v>
      </c>
      <c r="K134" s="4">
        <v>73</v>
      </c>
      <c r="L134" s="4">
        <v>11</v>
      </c>
      <c r="M134" s="4">
        <v>53</v>
      </c>
      <c r="N134" s="4">
        <v>17</v>
      </c>
      <c r="O134" s="4">
        <v>0</v>
      </c>
      <c r="P134" s="4">
        <v>157</v>
      </c>
      <c r="Q134" s="4">
        <v>311</v>
      </c>
      <c r="R134" s="4">
        <v>227</v>
      </c>
      <c r="S134" s="10">
        <v>0.729903536977492</v>
      </c>
      <c r="T134" s="4">
        <v>20</v>
      </c>
      <c r="U134" s="4">
        <v>1</v>
      </c>
      <c r="V134" s="4">
        <v>12</v>
      </c>
      <c r="W134" s="4">
        <v>0</v>
      </c>
      <c r="X134" s="4">
        <v>0</v>
      </c>
      <c r="Y134" s="4">
        <v>16</v>
      </c>
      <c r="Z134" s="4">
        <v>49</v>
      </c>
      <c r="AA134" s="4">
        <v>28</v>
      </c>
      <c r="AB134" s="10">
        <v>0.5714285714285714</v>
      </c>
      <c r="AC134" s="4">
        <v>159</v>
      </c>
      <c r="AD134" s="4">
        <v>16</v>
      </c>
      <c r="AE134" s="4">
        <v>84</v>
      </c>
      <c r="AF134" s="4">
        <v>19</v>
      </c>
      <c r="AG134" s="4">
        <v>0</v>
      </c>
      <c r="AH134" s="4">
        <v>175</v>
      </c>
      <c r="AI134" s="4">
        <v>453</v>
      </c>
      <c r="AJ134" s="4">
        <v>278</v>
      </c>
      <c r="AK134" s="10">
        <v>0.61368653421633557</v>
      </c>
    </row>
    <row r="135" spans="1:37" x14ac:dyDescent="0.3">
      <c r="A135" s="4" t="s">
        <v>13</v>
      </c>
      <c r="B135" s="4">
        <v>26</v>
      </c>
      <c r="C135" s="4">
        <v>0</v>
      </c>
      <c r="D135" s="4">
        <v>2</v>
      </c>
      <c r="E135" s="4">
        <v>0</v>
      </c>
      <c r="F135" s="4">
        <v>0</v>
      </c>
      <c r="G135" s="4">
        <v>0</v>
      </c>
      <c r="H135" s="4">
        <v>28</v>
      </c>
      <c r="I135" s="4">
        <v>2</v>
      </c>
      <c r="J135" s="10">
        <v>7.1428571428571425E-2</v>
      </c>
      <c r="K135" s="4">
        <v>108</v>
      </c>
      <c r="L135" s="4">
        <v>0</v>
      </c>
      <c r="M135" s="4">
        <v>32</v>
      </c>
      <c r="N135" s="4">
        <v>0</v>
      </c>
      <c r="O135" s="4">
        <v>8</v>
      </c>
      <c r="P135" s="4">
        <v>0</v>
      </c>
      <c r="Q135" s="4">
        <v>148</v>
      </c>
      <c r="R135" s="4">
        <v>40</v>
      </c>
      <c r="S135" s="10">
        <v>0.27027027027027029</v>
      </c>
      <c r="T135" s="4">
        <v>22</v>
      </c>
      <c r="U135" s="4">
        <v>0</v>
      </c>
      <c r="V135" s="4">
        <v>10</v>
      </c>
      <c r="W135" s="4">
        <v>0</v>
      </c>
      <c r="X135" s="4">
        <v>0</v>
      </c>
      <c r="Y135" s="4">
        <v>0</v>
      </c>
      <c r="Z135" s="4">
        <v>32</v>
      </c>
      <c r="AA135" s="4">
        <v>10</v>
      </c>
      <c r="AB135" s="10">
        <v>0.3125</v>
      </c>
      <c r="AC135" s="4">
        <v>156</v>
      </c>
      <c r="AD135" s="4">
        <v>0</v>
      </c>
      <c r="AE135" s="4">
        <v>44</v>
      </c>
      <c r="AF135" s="4">
        <v>0</v>
      </c>
      <c r="AG135" s="4">
        <v>8</v>
      </c>
      <c r="AH135" s="4">
        <v>0</v>
      </c>
      <c r="AI135" s="4">
        <v>208</v>
      </c>
      <c r="AJ135" s="4">
        <v>52</v>
      </c>
      <c r="AK135" s="10">
        <v>0.25</v>
      </c>
    </row>
    <row r="136" spans="1:37" x14ac:dyDescent="0.3">
      <c r="A136" s="4" t="s">
        <v>80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10" t="s">
        <v>214</v>
      </c>
      <c r="K136" s="4">
        <v>64</v>
      </c>
      <c r="L136" s="4">
        <v>2</v>
      </c>
      <c r="M136" s="4">
        <v>98</v>
      </c>
      <c r="N136" s="4">
        <v>3</v>
      </c>
      <c r="O136" s="4">
        <v>95</v>
      </c>
      <c r="P136" s="4">
        <v>0</v>
      </c>
      <c r="Q136" s="4">
        <v>262</v>
      </c>
      <c r="R136" s="4">
        <v>196</v>
      </c>
      <c r="S136" s="10">
        <v>0.74809160305343514</v>
      </c>
      <c r="T136" s="4">
        <v>14</v>
      </c>
      <c r="U136" s="4">
        <v>0</v>
      </c>
      <c r="V136" s="4">
        <v>14</v>
      </c>
      <c r="W136" s="4">
        <v>1</v>
      </c>
      <c r="X136" s="4">
        <v>17</v>
      </c>
      <c r="Y136" s="4">
        <v>0</v>
      </c>
      <c r="Z136" s="4">
        <v>46</v>
      </c>
      <c r="AA136" s="4">
        <v>32</v>
      </c>
      <c r="AB136" s="10">
        <v>0.69565217391304346</v>
      </c>
      <c r="AC136" s="4">
        <v>78</v>
      </c>
      <c r="AD136" s="4">
        <v>2</v>
      </c>
      <c r="AE136" s="4">
        <v>112</v>
      </c>
      <c r="AF136" s="4">
        <v>4</v>
      </c>
      <c r="AG136" s="4">
        <v>112</v>
      </c>
      <c r="AH136" s="4">
        <v>0</v>
      </c>
      <c r="AI136" s="4">
        <v>308</v>
      </c>
      <c r="AJ136" s="4">
        <v>228</v>
      </c>
      <c r="AK136" s="10">
        <v>0.74025974025974028</v>
      </c>
    </row>
    <row r="137" spans="1:37" x14ac:dyDescent="0.3">
      <c r="A137" s="4" t="s">
        <v>130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0" t="s">
        <v>214</v>
      </c>
      <c r="K137" s="4">
        <v>51</v>
      </c>
      <c r="L137" s="4">
        <v>0</v>
      </c>
      <c r="M137" s="4">
        <v>38</v>
      </c>
      <c r="N137" s="4">
        <v>0</v>
      </c>
      <c r="O137" s="4">
        <v>0</v>
      </c>
      <c r="P137" s="4">
        <v>23</v>
      </c>
      <c r="Q137" s="4">
        <v>112</v>
      </c>
      <c r="R137" s="4">
        <v>61</v>
      </c>
      <c r="S137" s="10">
        <v>0.5446428571428571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10" t="s">
        <v>215</v>
      </c>
      <c r="AC137" s="4">
        <v>51</v>
      </c>
      <c r="AD137" s="4">
        <v>0</v>
      </c>
      <c r="AE137" s="4">
        <v>38</v>
      </c>
      <c r="AF137" s="4">
        <v>0</v>
      </c>
      <c r="AG137" s="4">
        <v>0</v>
      </c>
      <c r="AH137" s="4">
        <v>23</v>
      </c>
      <c r="AI137" s="4">
        <v>112</v>
      </c>
      <c r="AJ137" s="4">
        <v>61</v>
      </c>
      <c r="AK137" s="10">
        <v>0.5446428571428571</v>
      </c>
    </row>
    <row r="138" spans="1:37" x14ac:dyDescent="0.3">
      <c r="A138" s="4" t="s">
        <v>11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10" t="s">
        <v>214</v>
      </c>
      <c r="K138" s="4">
        <v>4</v>
      </c>
      <c r="L138" s="4">
        <v>0</v>
      </c>
      <c r="M138" s="4">
        <v>17</v>
      </c>
      <c r="N138" s="4">
        <v>2</v>
      </c>
      <c r="O138" s="4">
        <v>0</v>
      </c>
      <c r="P138" s="4">
        <v>1</v>
      </c>
      <c r="Q138" s="4">
        <v>24</v>
      </c>
      <c r="R138" s="4">
        <v>20</v>
      </c>
      <c r="S138" s="10">
        <v>0.83333333333333337</v>
      </c>
      <c r="T138" s="4">
        <v>1</v>
      </c>
      <c r="U138" s="4">
        <v>0</v>
      </c>
      <c r="V138" s="4">
        <v>1</v>
      </c>
      <c r="W138" s="4">
        <v>0</v>
      </c>
      <c r="X138" s="4">
        <v>0</v>
      </c>
      <c r="Y138" s="4">
        <v>1</v>
      </c>
      <c r="Z138" s="4">
        <v>3</v>
      </c>
      <c r="AA138" s="4">
        <v>2</v>
      </c>
      <c r="AB138" s="10">
        <v>0.66666666666666663</v>
      </c>
      <c r="AC138" s="4">
        <v>5</v>
      </c>
      <c r="AD138" s="4">
        <v>0</v>
      </c>
      <c r="AE138" s="4">
        <v>18</v>
      </c>
      <c r="AF138" s="4">
        <v>2</v>
      </c>
      <c r="AG138" s="4">
        <v>0</v>
      </c>
      <c r="AH138" s="4">
        <v>2</v>
      </c>
      <c r="AI138" s="4">
        <v>27</v>
      </c>
      <c r="AJ138" s="4">
        <v>22</v>
      </c>
      <c r="AK138" s="10">
        <v>0.81481481481481477</v>
      </c>
    </row>
    <row r="139" spans="1:37" x14ac:dyDescent="0.3">
      <c r="A139" s="4" t="s">
        <v>107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10" t="s">
        <v>214</v>
      </c>
      <c r="K139" s="4">
        <v>84</v>
      </c>
      <c r="L139" s="4">
        <v>1</v>
      </c>
      <c r="M139" s="4">
        <v>67</v>
      </c>
      <c r="N139" s="4">
        <v>2</v>
      </c>
      <c r="O139" s="4">
        <v>43</v>
      </c>
      <c r="P139" s="4">
        <v>0</v>
      </c>
      <c r="Q139" s="4">
        <v>197</v>
      </c>
      <c r="R139" s="4">
        <v>112</v>
      </c>
      <c r="S139" s="10">
        <v>0.56852791878172593</v>
      </c>
      <c r="T139" s="4">
        <v>1</v>
      </c>
      <c r="U139" s="4">
        <v>0</v>
      </c>
      <c r="V139" s="4">
        <v>2</v>
      </c>
      <c r="W139" s="4">
        <v>0</v>
      </c>
      <c r="X139" s="4">
        <v>4</v>
      </c>
      <c r="Y139" s="4">
        <v>0</v>
      </c>
      <c r="Z139" s="4">
        <v>7</v>
      </c>
      <c r="AA139" s="4">
        <v>6</v>
      </c>
      <c r="AB139" s="10">
        <v>0.8571428571428571</v>
      </c>
      <c r="AC139" s="4">
        <v>85</v>
      </c>
      <c r="AD139" s="4">
        <v>1</v>
      </c>
      <c r="AE139" s="4">
        <v>69</v>
      </c>
      <c r="AF139" s="4">
        <v>2</v>
      </c>
      <c r="AG139" s="4">
        <v>47</v>
      </c>
      <c r="AH139" s="4">
        <v>0</v>
      </c>
      <c r="AI139" s="4">
        <v>204</v>
      </c>
      <c r="AJ139" s="4">
        <v>118</v>
      </c>
      <c r="AK139" s="10">
        <v>0.57843137254901966</v>
      </c>
    </row>
    <row r="140" spans="1:37" x14ac:dyDescent="0.3">
      <c r="A140" s="4" t="s">
        <v>19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10" t="s">
        <v>214</v>
      </c>
      <c r="K140" s="4">
        <v>26</v>
      </c>
      <c r="L140" s="4">
        <v>0</v>
      </c>
      <c r="M140" s="4">
        <v>9</v>
      </c>
      <c r="N140" s="4">
        <v>0</v>
      </c>
      <c r="O140" s="4">
        <v>0</v>
      </c>
      <c r="P140" s="4">
        <v>0</v>
      </c>
      <c r="Q140" s="4">
        <v>35</v>
      </c>
      <c r="R140" s="4">
        <v>9</v>
      </c>
      <c r="S140" s="10">
        <v>0.25714285714285712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10" t="s">
        <v>215</v>
      </c>
      <c r="AC140" s="4">
        <v>26</v>
      </c>
      <c r="AD140" s="4">
        <v>0</v>
      </c>
      <c r="AE140" s="4">
        <v>9</v>
      </c>
      <c r="AF140" s="4">
        <v>0</v>
      </c>
      <c r="AG140" s="4">
        <v>0</v>
      </c>
      <c r="AH140" s="4">
        <v>0</v>
      </c>
      <c r="AI140" s="4">
        <v>35</v>
      </c>
      <c r="AJ140" s="4">
        <v>9</v>
      </c>
      <c r="AK140" s="10">
        <v>0.25714285714285712</v>
      </c>
    </row>
    <row r="141" spans="1:37" x14ac:dyDescent="0.3">
      <c r="A141" s="4" t="s">
        <v>15</v>
      </c>
      <c r="B141" s="4">
        <v>48</v>
      </c>
      <c r="C141" s="4">
        <v>0</v>
      </c>
      <c r="D141" s="4">
        <v>18</v>
      </c>
      <c r="E141" s="4">
        <v>0</v>
      </c>
      <c r="F141" s="4">
        <v>0</v>
      </c>
      <c r="G141" s="4">
        <v>0</v>
      </c>
      <c r="H141" s="4">
        <v>66</v>
      </c>
      <c r="I141" s="4">
        <v>18</v>
      </c>
      <c r="J141" s="10">
        <v>0.27272727272727271</v>
      </c>
      <c r="K141" s="4">
        <v>101</v>
      </c>
      <c r="L141" s="4">
        <v>0</v>
      </c>
      <c r="M141" s="4">
        <v>38</v>
      </c>
      <c r="N141" s="4">
        <v>2</v>
      </c>
      <c r="O141" s="4">
        <v>0</v>
      </c>
      <c r="P141" s="4">
        <v>0</v>
      </c>
      <c r="Q141" s="4">
        <v>141</v>
      </c>
      <c r="R141" s="4">
        <v>40</v>
      </c>
      <c r="S141" s="10">
        <v>0.28368794326241137</v>
      </c>
      <c r="T141" s="4">
        <v>30</v>
      </c>
      <c r="U141" s="4">
        <v>5</v>
      </c>
      <c r="V141" s="4">
        <v>13</v>
      </c>
      <c r="W141" s="4">
        <v>0</v>
      </c>
      <c r="X141" s="4">
        <v>0</v>
      </c>
      <c r="Y141" s="4">
        <v>0</v>
      </c>
      <c r="Z141" s="4">
        <v>48</v>
      </c>
      <c r="AA141" s="4">
        <v>13</v>
      </c>
      <c r="AB141" s="10">
        <v>0.27083333333333331</v>
      </c>
      <c r="AC141" s="4">
        <v>179</v>
      </c>
      <c r="AD141" s="4">
        <v>5</v>
      </c>
      <c r="AE141" s="4">
        <v>69</v>
      </c>
      <c r="AF141" s="4">
        <v>2</v>
      </c>
      <c r="AG141" s="4">
        <v>0</v>
      </c>
      <c r="AH141" s="4">
        <v>0</v>
      </c>
      <c r="AI141" s="4">
        <v>255</v>
      </c>
      <c r="AJ141" s="4">
        <v>71</v>
      </c>
      <c r="AK141" s="10">
        <v>0.27843137254901962</v>
      </c>
    </row>
    <row r="142" spans="1:37" x14ac:dyDescent="0.3">
      <c r="A142" s="4" t="s">
        <v>118</v>
      </c>
      <c r="B142" s="4">
        <v>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1</v>
      </c>
      <c r="I142" s="4">
        <v>0</v>
      </c>
      <c r="J142" s="10">
        <v>0</v>
      </c>
      <c r="K142" s="4">
        <v>31</v>
      </c>
      <c r="L142" s="4">
        <v>0</v>
      </c>
      <c r="M142" s="4">
        <v>12</v>
      </c>
      <c r="N142" s="4">
        <v>0</v>
      </c>
      <c r="O142" s="4">
        <v>0</v>
      </c>
      <c r="P142" s="4">
        <v>15</v>
      </c>
      <c r="Q142" s="4">
        <v>58</v>
      </c>
      <c r="R142" s="4">
        <v>27</v>
      </c>
      <c r="S142" s="10">
        <v>0.46551724137931033</v>
      </c>
      <c r="T142" s="4">
        <v>3</v>
      </c>
      <c r="U142" s="4">
        <v>0</v>
      </c>
      <c r="V142" s="4">
        <v>5</v>
      </c>
      <c r="W142" s="4">
        <v>1</v>
      </c>
      <c r="X142" s="4">
        <v>0</v>
      </c>
      <c r="Y142" s="4">
        <v>6</v>
      </c>
      <c r="Z142" s="4">
        <v>15</v>
      </c>
      <c r="AA142" s="4">
        <v>12</v>
      </c>
      <c r="AB142" s="10">
        <v>0.8</v>
      </c>
      <c r="AC142" s="4">
        <v>35</v>
      </c>
      <c r="AD142" s="4">
        <v>0</v>
      </c>
      <c r="AE142" s="4">
        <v>17</v>
      </c>
      <c r="AF142" s="4">
        <v>1</v>
      </c>
      <c r="AG142" s="4">
        <v>0</v>
      </c>
      <c r="AH142" s="4">
        <v>21</v>
      </c>
      <c r="AI142" s="4">
        <v>74</v>
      </c>
      <c r="AJ142" s="4">
        <v>39</v>
      </c>
      <c r="AK142" s="10">
        <v>0.52702702702702697</v>
      </c>
    </row>
    <row r="143" spans="1:37" x14ac:dyDescent="0.3">
      <c r="A143" s="4" t="s">
        <v>47</v>
      </c>
      <c r="B143" s="4">
        <v>24</v>
      </c>
      <c r="C143" s="4">
        <v>0</v>
      </c>
      <c r="D143" s="4">
        <v>4</v>
      </c>
      <c r="E143" s="4">
        <v>0</v>
      </c>
      <c r="F143" s="4">
        <v>0</v>
      </c>
      <c r="G143" s="4">
        <v>0</v>
      </c>
      <c r="H143" s="4">
        <v>28</v>
      </c>
      <c r="I143" s="4">
        <v>4</v>
      </c>
      <c r="J143" s="10">
        <v>0.14285714285714285</v>
      </c>
      <c r="K143" s="4">
        <v>99</v>
      </c>
      <c r="L143" s="4">
        <v>0</v>
      </c>
      <c r="M143" s="4">
        <v>62</v>
      </c>
      <c r="N143" s="4">
        <v>0</v>
      </c>
      <c r="O143" s="4">
        <v>0</v>
      </c>
      <c r="P143" s="4">
        <v>0</v>
      </c>
      <c r="Q143" s="4">
        <v>161</v>
      </c>
      <c r="R143" s="4">
        <v>62</v>
      </c>
      <c r="S143" s="10">
        <v>0.38509316770186336</v>
      </c>
      <c r="T143" s="4">
        <v>1</v>
      </c>
      <c r="U143" s="4">
        <v>0</v>
      </c>
      <c r="V143" s="4">
        <v>6</v>
      </c>
      <c r="W143" s="4">
        <v>0</v>
      </c>
      <c r="X143" s="4">
        <v>0</v>
      </c>
      <c r="Y143" s="4">
        <v>6</v>
      </c>
      <c r="Z143" s="4">
        <v>13</v>
      </c>
      <c r="AA143" s="4">
        <v>12</v>
      </c>
      <c r="AB143" s="10">
        <v>0.92307692307692313</v>
      </c>
      <c r="AC143" s="4">
        <v>124</v>
      </c>
      <c r="AD143" s="4">
        <v>0</v>
      </c>
      <c r="AE143" s="4">
        <v>72</v>
      </c>
      <c r="AF143" s="4">
        <v>0</v>
      </c>
      <c r="AG143" s="4">
        <v>0</v>
      </c>
      <c r="AH143" s="4">
        <v>6</v>
      </c>
      <c r="AI143" s="4">
        <v>202</v>
      </c>
      <c r="AJ143" s="4">
        <v>78</v>
      </c>
      <c r="AK143" s="10">
        <v>0.38613861386138615</v>
      </c>
    </row>
    <row r="144" spans="1:37" x14ac:dyDescent="0.3">
      <c r="A144" s="4" t="s">
        <v>87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10" t="s">
        <v>214</v>
      </c>
      <c r="K144" s="4">
        <v>177</v>
      </c>
      <c r="L144" s="4">
        <v>4</v>
      </c>
      <c r="M144" s="4">
        <v>81</v>
      </c>
      <c r="N144" s="4">
        <v>3</v>
      </c>
      <c r="O144" s="4">
        <v>0</v>
      </c>
      <c r="P144" s="4">
        <v>4</v>
      </c>
      <c r="Q144" s="4">
        <v>269</v>
      </c>
      <c r="R144" s="4">
        <v>88</v>
      </c>
      <c r="S144" s="10">
        <v>0.32713754646840149</v>
      </c>
      <c r="T144" s="4">
        <v>52</v>
      </c>
      <c r="U144" s="4">
        <v>1</v>
      </c>
      <c r="V144" s="4">
        <v>41</v>
      </c>
      <c r="W144" s="4">
        <v>5</v>
      </c>
      <c r="X144" s="4">
        <v>0</v>
      </c>
      <c r="Y144" s="4">
        <v>0</v>
      </c>
      <c r="Z144" s="4">
        <v>99</v>
      </c>
      <c r="AA144" s="4">
        <v>46</v>
      </c>
      <c r="AB144" s="10">
        <v>0.46464646464646464</v>
      </c>
      <c r="AC144" s="4">
        <v>229</v>
      </c>
      <c r="AD144" s="4">
        <v>5</v>
      </c>
      <c r="AE144" s="4">
        <v>122</v>
      </c>
      <c r="AF144" s="4">
        <v>8</v>
      </c>
      <c r="AG144" s="4">
        <v>0</v>
      </c>
      <c r="AH144" s="4">
        <v>4</v>
      </c>
      <c r="AI144" s="4">
        <v>368</v>
      </c>
      <c r="AJ144" s="4">
        <v>134</v>
      </c>
      <c r="AK144" s="10">
        <v>0.3641304347826087</v>
      </c>
    </row>
    <row r="145" spans="1:37" x14ac:dyDescent="0.3">
      <c r="A145" s="4" t="s">
        <v>67</v>
      </c>
      <c r="B145" s="4">
        <v>8</v>
      </c>
      <c r="C145" s="4">
        <v>0</v>
      </c>
      <c r="D145" s="4">
        <v>1</v>
      </c>
      <c r="E145" s="4">
        <v>0</v>
      </c>
      <c r="F145" s="4">
        <v>0</v>
      </c>
      <c r="G145" s="4">
        <v>0</v>
      </c>
      <c r="H145" s="4">
        <v>9</v>
      </c>
      <c r="I145" s="4">
        <v>1</v>
      </c>
      <c r="J145" s="10">
        <v>0.1111111111111111</v>
      </c>
      <c r="K145" s="4">
        <v>19</v>
      </c>
      <c r="L145" s="4">
        <v>1</v>
      </c>
      <c r="M145" s="4">
        <v>20</v>
      </c>
      <c r="N145" s="4">
        <v>2</v>
      </c>
      <c r="O145" s="4">
        <v>0</v>
      </c>
      <c r="P145" s="4">
        <v>0</v>
      </c>
      <c r="Q145" s="4">
        <v>42</v>
      </c>
      <c r="R145" s="4">
        <v>22</v>
      </c>
      <c r="S145" s="10">
        <v>0.52380952380952384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10" t="s">
        <v>215</v>
      </c>
      <c r="AC145" s="4">
        <v>27</v>
      </c>
      <c r="AD145" s="4">
        <v>1</v>
      </c>
      <c r="AE145" s="4">
        <v>21</v>
      </c>
      <c r="AF145" s="4">
        <v>2</v>
      </c>
      <c r="AG145" s="4">
        <v>0</v>
      </c>
      <c r="AH145" s="4">
        <v>0</v>
      </c>
      <c r="AI145" s="4">
        <v>51</v>
      </c>
      <c r="AJ145" s="4">
        <v>23</v>
      </c>
      <c r="AK145" s="10">
        <v>0.45098039215686275</v>
      </c>
    </row>
    <row r="146" spans="1:37" x14ac:dyDescent="0.3">
      <c r="A146" s="4" t="s">
        <v>104</v>
      </c>
      <c r="B146" s="4">
        <v>17</v>
      </c>
      <c r="C146" s="4">
        <v>0</v>
      </c>
      <c r="D146" s="4">
        <v>7</v>
      </c>
      <c r="E146" s="4">
        <v>0</v>
      </c>
      <c r="F146" s="4">
        <v>0</v>
      </c>
      <c r="G146" s="4">
        <v>0</v>
      </c>
      <c r="H146" s="4">
        <v>24</v>
      </c>
      <c r="I146" s="4">
        <v>7</v>
      </c>
      <c r="J146" s="10">
        <v>0.29166666666666669</v>
      </c>
      <c r="K146" s="4">
        <v>93</v>
      </c>
      <c r="L146" s="4">
        <v>0</v>
      </c>
      <c r="M146" s="4">
        <v>100</v>
      </c>
      <c r="N146" s="4">
        <v>5</v>
      </c>
      <c r="O146" s="4">
        <v>0</v>
      </c>
      <c r="P146" s="4">
        <v>23</v>
      </c>
      <c r="Q146" s="4">
        <v>221</v>
      </c>
      <c r="R146" s="4">
        <v>128</v>
      </c>
      <c r="S146" s="10">
        <v>0.579185520361991</v>
      </c>
      <c r="T146" s="4">
        <v>3</v>
      </c>
      <c r="U146" s="4">
        <v>0</v>
      </c>
      <c r="V146" s="4">
        <v>4</v>
      </c>
      <c r="W146" s="4">
        <v>1</v>
      </c>
      <c r="X146" s="4">
        <v>0</v>
      </c>
      <c r="Y146" s="4">
        <v>17</v>
      </c>
      <c r="Z146" s="4">
        <v>25</v>
      </c>
      <c r="AA146" s="4">
        <v>22</v>
      </c>
      <c r="AB146" s="10">
        <v>0.88</v>
      </c>
      <c r="AC146" s="4">
        <v>113</v>
      </c>
      <c r="AD146" s="4">
        <v>0</v>
      </c>
      <c r="AE146" s="4">
        <v>111</v>
      </c>
      <c r="AF146" s="4">
        <v>6</v>
      </c>
      <c r="AG146" s="4">
        <v>0</v>
      </c>
      <c r="AH146" s="4">
        <v>40</v>
      </c>
      <c r="AI146" s="4">
        <v>270</v>
      </c>
      <c r="AJ146" s="4">
        <v>157</v>
      </c>
      <c r="AK146" s="10">
        <v>0.58148148148148149</v>
      </c>
    </row>
    <row r="147" spans="1:37" x14ac:dyDescent="0.3">
      <c r="A147" s="4" t="s">
        <v>46</v>
      </c>
      <c r="B147" s="4">
        <v>22</v>
      </c>
      <c r="C147" s="4">
        <v>0</v>
      </c>
      <c r="D147" s="4">
        <v>4</v>
      </c>
      <c r="E147" s="4">
        <v>0</v>
      </c>
      <c r="F147" s="4">
        <v>0</v>
      </c>
      <c r="G147" s="4">
        <v>0</v>
      </c>
      <c r="H147" s="4">
        <v>26</v>
      </c>
      <c r="I147" s="4">
        <v>4</v>
      </c>
      <c r="J147" s="10">
        <v>0.15384615384615385</v>
      </c>
      <c r="K147" s="4">
        <v>149</v>
      </c>
      <c r="L147" s="4">
        <v>5</v>
      </c>
      <c r="M147" s="4">
        <v>69</v>
      </c>
      <c r="N147" s="4">
        <v>4</v>
      </c>
      <c r="O147" s="4">
        <v>0</v>
      </c>
      <c r="P147" s="4">
        <v>16</v>
      </c>
      <c r="Q147" s="4">
        <v>243</v>
      </c>
      <c r="R147" s="4">
        <v>89</v>
      </c>
      <c r="S147" s="10">
        <v>0.36625514403292181</v>
      </c>
      <c r="T147" s="4">
        <v>31</v>
      </c>
      <c r="U147" s="4">
        <v>0</v>
      </c>
      <c r="V147" s="4">
        <v>15</v>
      </c>
      <c r="W147" s="4">
        <v>0</v>
      </c>
      <c r="X147" s="4">
        <v>0</v>
      </c>
      <c r="Y147" s="4">
        <v>0</v>
      </c>
      <c r="Z147" s="4">
        <v>46</v>
      </c>
      <c r="AA147" s="4">
        <v>15</v>
      </c>
      <c r="AB147" s="10">
        <v>0.32608695652173914</v>
      </c>
      <c r="AC147" s="4">
        <v>202</v>
      </c>
      <c r="AD147" s="4">
        <v>5</v>
      </c>
      <c r="AE147" s="4">
        <v>88</v>
      </c>
      <c r="AF147" s="4">
        <v>4</v>
      </c>
      <c r="AG147" s="4">
        <v>0</v>
      </c>
      <c r="AH147" s="4">
        <v>16</v>
      </c>
      <c r="AI147" s="4">
        <v>315</v>
      </c>
      <c r="AJ147" s="4">
        <v>108</v>
      </c>
      <c r="AK147" s="10">
        <v>0.34285714285714286</v>
      </c>
    </row>
    <row r="148" spans="1:37" x14ac:dyDescent="0.3">
      <c r="A148" s="4" t="s">
        <v>196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10" t="s">
        <v>214</v>
      </c>
      <c r="K148" s="4">
        <v>136</v>
      </c>
      <c r="L148" s="4">
        <v>4</v>
      </c>
      <c r="M148" s="4">
        <v>57</v>
      </c>
      <c r="N148" s="4">
        <v>6</v>
      </c>
      <c r="O148" s="4">
        <v>39</v>
      </c>
      <c r="P148" s="4">
        <v>0</v>
      </c>
      <c r="Q148" s="4">
        <v>242</v>
      </c>
      <c r="R148" s="4">
        <v>102</v>
      </c>
      <c r="S148" s="10">
        <v>0.42148760330578511</v>
      </c>
      <c r="T148" s="4">
        <v>17</v>
      </c>
      <c r="U148" s="4">
        <v>1</v>
      </c>
      <c r="V148" s="4">
        <v>6</v>
      </c>
      <c r="W148" s="4">
        <v>1</v>
      </c>
      <c r="X148" s="4">
        <v>3</v>
      </c>
      <c r="Y148" s="4">
        <v>0</v>
      </c>
      <c r="Z148" s="4">
        <v>28</v>
      </c>
      <c r="AA148" s="4">
        <v>10</v>
      </c>
      <c r="AB148" s="10">
        <v>0.35714285714285715</v>
      </c>
      <c r="AC148" s="4">
        <v>153</v>
      </c>
      <c r="AD148" s="4">
        <v>5</v>
      </c>
      <c r="AE148" s="4">
        <v>63</v>
      </c>
      <c r="AF148" s="4">
        <v>7</v>
      </c>
      <c r="AG148" s="4">
        <v>42</v>
      </c>
      <c r="AH148" s="4">
        <v>0</v>
      </c>
      <c r="AI148" s="4">
        <v>270</v>
      </c>
      <c r="AJ148" s="4">
        <v>112</v>
      </c>
      <c r="AK148" s="10">
        <v>0.4148148148148148</v>
      </c>
    </row>
    <row r="149" spans="1:37" x14ac:dyDescent="0.3">
      <c r="A149" s="4" t="s">
        <v>197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10" t="s">
        <v>214</v>
      </c>
      <c r="K149" s="4">
        <v>15</v>
      </c>
      <c r="L149" s="4">
        <v>5</v>
      </c>
      <c r="M149" s="4">
        <v>18</v>
      </c>
      <c r="N149" s="4">
        <v>8</v>
      </c>
      <c r="O149" s="4">
        <v>2</v>
      </c>
      <c r="P149" s="4">
        <v>0</v>
      </c>
      <c r="Q149" s="4">
        <v>48</v>
      </c>
      <c r="R149" s="4">
        <v>28</v>
      </c>
      <c r="S149" s="10">
        <v>0.58333333333333337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10" t="s">
        <v>215</v>
      </c>
      <c r="AC149" s="4">
        <v>15</v>
      </c>
      <c r="AD149" s="4">
        <v>5</v>
      </c>
      <c r="AE149" s="4">
        <v>18</v>
      </c>
      <c r="AF149" s="4">
        <v>8</v>
      </c>
      <c r="AG149" s="4">
        <v>2</v>
      </c>
      <c r="AH149" s="4">
        <v>0</v>
      </c>
      <c r="AI149" s="4">
        <v>48</v>
      </c>
      <c r="AJ149" s="4">
        <v>28</v>
      </c>
      <c r="AK149" s="10">
        <v>0.58333333333333337</v>
      </c>
    </row>
    <row r="150" spans="1:37" x14ac:dyDescent="0.3">
      <c r="A150" s="4" t="s">
        <v>39</v>
      </c>
      <c r="B150" s="4">
        <v>3</v>
      </c>
      <c r="C150" s="4">
        <v>0</v>
      </c>
      <c r="D150" s="4">
        <v>1</v>
      </c>
      <c r="E150" s="4">
        <v>0</v>
      </c>
      <c r="F150" s="4">
        <v>0</v>
      </c>
      <c r="G150" s="4">
        <v>0</v>
      </c>
      <c r="H150" s="4">
        <v>4</v>
      </c>
      <c r="I150" s="4">
        <v>1</v>
      </c>
      <c r="J150" s="10">
        <v>0.25</v>
      </c>
      <c r="K150" s="4">
        <v>47</v>
      </c>
      <c r="L150" s="4">
        <v>0</v>
      </c>
      <c r="M150" s="4">
        <v>25</v>
      </c>
      <c r="N150" s="4">
        <v>1</v>
      </c>
      <c r="O150" s="4">
        <v>0</v>
      </c>
      <c r="P150" s="4">
        <v>30</v>
      </c>
      <c r="Q150" s="4">
        <v>103</v>
      </c>
      <c r="R150" s="4">
        <v>56</v>
      </c>
      <c r="S150" s="10">
        <v>0.5436893203883495</v>
      </c>
      <c r="T150" s="4">
        <v>9</v>
      </c>
      <c r="U150" s="4">
        <v>0</v>
      </c>
      <c r="V150" s="4">
        <v>10</v>
      </c>
      <c r="W150" s="4">
        <v>0</v>
      </c>
      <c r="X150" s="4">
        <v>0</v>
      </c>
      <c r="Y150" s="4">
        <v>7</v>
      </c>
      <c r="Z150" s="4">
        <v>26</v>
      </c>
      <c r="AA150" s="4">
        <v>17</v>
      </c>
      <c r="AB150" s="10">
        <v>0.65384615384615385</v>
      </c>
      <c r="AC150" s="4">
        <v>59</v>
      </c>
      <c r="AD150" s="4">
        <v>0</v>
      </c>
      <c r="AE150" s="4">
        <v>36</v>
      </c>
      <c r="AF150" s="4">
        <v>1</v>
      </c>
      <c r="AG150" s="4">
        <v>0</v>
      </c>
      <c r="AH150" s="4">
        <v>37</v>
      </c>
      <c r="AI150" s="4">
        <v>133</v>
      </c>
      <c r="AJ150" s="4">
        <v>74</v>
      </c>
      <c r="AK150" s="10">
        <v>0.55639097744360899</v>
      </c>
    </row>
    <row r="151" spans="1:37" x14ac:dyDescent="0.3">
      <c r="A151" s="4" t="s">
        <v>55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10" t="s">
        <v>214</v>
      </c>
      <c r="K151" s="4">
        <v>30</v>
      </c>
      <c r="L151" s="4">
        <v>4</v>
      </c>
      <c r="M151" s="4">
        <v>56</v>
      </c>
      <c r="N151" s="4">
        <v>1</v>
      </c>
      <c r="O151" s="4">
        <v>0</v>
      </c>
      <c r="P151" s="4">
        <v>34</v>
      </c>
      <c r="Q151" s="4">
        <v>125</v>
      </c>
      <c r="R151" s="4">
        <v>91</v>
      </c>
      <c r="S151" s="10">
        <v>0.72799999999999998</v>
      </c>
      <c r="T151" s="4">
        <v>1</v>
      </c>
      <c r="U151" s="4">
        <v>0</v>
      </c>
      <c r="V151" s="4">
        <v>8</v>
      </c>
      <c r="W151" s="4">
        <v>0</v>
      </c>
      <c r="X151" s="4">
        <v>0</v>
      </c>
      <c r="Y151" s="4">
        <v>1</v>
      </c>
      <c r="Z151" s="4">
        <v>10</v>
      </c>
      <c r="AA151" s="4">
        <v>9</v>
      </c>
      <c r="AB151" s="10">
        <v>0.9</v>
      </c>
      <c r="AC151" s="4">
        <v>31</v>
      </c>
      <c r="AD151" s="4">
        <v>4</v>
      </c>
      <c r="AE151" s="4">
        <v>64</v>
      </c>
      <c r="AF151" s="4">
        <v>1</v>
      </c>
      <c r="AG151" s="4">
        <v>0</v>
      </c>
      <c r="AH151" s="4">
        <v>35</v>
      </c>
      <c r="AI151" s="4">
        <v>135</v>
      </c>
      <c r="AJ151" s="4">
        <v>100</v>
      </c>
      <c r="AK151" s="10">
        <v>0.7407407407407407</v>
      </c>
    </row>
    <row r="152" spans="1:37" x14ac:dyDescent="0.3">
      <c r="A152" s="4" t="s">
        <v>77</v>
      </c>
      <c r="B152" s="4">
        <v>11</v>
      </c>
      <c r="C152" s="4">
        <v>0</v>
      </c>
      <c r="D152" s="4">
        <v>2</v>
      </c>
      <c r="E152" s="4">
        <v>0</v>
      </c>
      <c r="F152" s="4">
        <v>0</v>
      </c>
      <c r="G152" s="4">
        <v>0</v>
      </c>
      <c r="H152" s="4">
        <v>13</v>
      </c>
      <c r="I152" s="4">
        <v>2</v>
      </c>
      <c r="J152" s="10">
        <v>0.15384615384615385</v>
      </c>
      <c r="K152" s="4">
        <v>84</v>
      </c>
      <c r="L152" s="4">
        <v>1</v>
      </c>
      <c r="M152" s="4">
        <v>100</v>
      </c>
      <c r="N152" s="4">
        <v>12</v>
      </c>
      <c r="O152" s="4">
        <v>0</v>
      </c>
      <c r="P152" s="4">
        <v>13</v>
      </c>
      <c r="Q152" s="4">
        <v>210</v>
      </c>
      <c r="R152" s="4">
        <v>125</v>
      </c>
      <c r="S152" s="10">
        <v>0.59523809523809523</v>
      </c>
      <c r="T152" s="4">
        <v>12</v>
      </c>
      <c r="U152" s="4">
        <v>0</v>
      </c>
      <c r="V152" s="4">
        <v>9</v>
      </c>
      <c r="W152" s="4">
        <v>3</v>
      </c>
      <c r="X152" s="4">
        <v>0</v>
      </c>
      <c r="Y152" s="4">
        <v>15</v>
      </c>
      <c r="Z152" s="4">
        <v>39</v>
      </c>
      <c r="AA152" s="4">
        <v>27</v>
      </c>
      <c r="AB152" s="10">
        <v>0.69230769230769229</v>
      </c>
      <c r="AC152" s="4">
        <v>107</v>
      </c>
      <c r="AD152" s="4">
        <v>1</v>
      </c>
      <c r="AE152" s="4">
        <v>111</v>
      </c>
      <c r="AF152" s="4">
        <v>15</v>
      </c>
      <c r="AG152" s="4">
        <v>0</v>
      </c>
      <c r="AH152" s="4">
        <v>28</v>
      </c>
      <c r="AI152" s="4">
        <v>262</v>
      </c>
      <c r="AJ152" s="4">
        <v>154</v>
      </c>
      <c r="AK152" s="10">
        <v>0.58778625954198471</v>
      </c>
    </row>
    <row r="153" spans="1:37" x14ac:dyDescent="0.3">
      <c r="A153" s="4" t="s">
        <v>81</v>
      </c>
      <c r="B153" s="4">
        <v>20</v>
      </c>
      <c r="C153" s="4">
        <v>0</v>
      </c>
      <c r="D153" s="4">
        <v>5</v>
      </c>
      <c r="E153" s="4">
        <v>0</v>
      </c>
      <c r="F153" s="4">
        <v>0</v>
      </c>
      <c r="G153" s="4">
        <v>0</v>
      </c>
      <c r="H153" s="4">
        <v>25</v>
      </c>
      <c r="I153" s="4">
        <v>5</v>
      </c>
      <c r="J153" s="10">
        <v>0.2</v>
      </c>
      <c r="K153" s="4">
        <v>119</v>
      </c>
      <c r="L153" s="4">
        <v>1</v>
      </c>
      <c r="M153" s="4">
        <v>141</v>
      </c>
      <c r="N153" s="4">
        <v>5</v>
      </c>
      <c r="O153" s="4">
        <v>158</v>
      </c>
      <c r="P153" s="4">
        <v>0</v>
      </c>
      <c r="Q153" s="4">
        <v>424</v>
      </c>
      <c r="R153" s="4">
        <v>304</v>
      </c>
      <c r="S153" s="10">
        <v>0.71698113207547165</v>
      </c>
      <c r="T153" s="4">
        <v>18</v>
      </c>
      <c r="U153" s="4">
        <v>0</v>
      </c>
      <c r="V153" s="4">
        <v>26</v>
      </c>
      <c r="W153" s="4">
        <v>1</v>
      </c>
      <c r="X153" s="4">
        <v>35</v>
      </c>
      <c r="Y153" s="4">
        <v>6</v>
      </c>
      <c r="Z153" s="4">
        <v>86</v>
      </c>
      <c r="AA153" s="4">
        <v>68</v>
      </c>
      <c r="AB153" s="10">
        <v>0.79069767441860461</v>
      </c>
      <c r="AC153" s="4">
        <v>157</v>
      </c>
      <c r="AD153" s="4">
        <v>1</v>
      </c>
      <c r="AE153" s="4">
        <v>172</v>
      </c>
      <c r="AF153" s="4">
        <v>6</v>
      </c>
      <c r="AG153" s="4">
        <v>193</v>
      </c>
      <c r="AH153" s="4">
        <v>6</v>
      </c>
      <c r="AI153" s="4">
        <v>535</v>
      </c>
      <c r="AJ153" s="4">
        <v>377</v>
      </c>
      <c r="AK153" s="10">
        <v>0.70467289719626169</v>
      </c>
    </row>
    <row r="154" spans="1:37" x14ac:dyDescent="0.3">
      <c r="A154" s="4" t="s">
        <v>45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10" t="s">
        <v>214</v>
      </c>
      <c r="K154" s="4">
        <v>308</v>
      </c>
      <c r="L154" s="4">
        <v>3</v>
      </c>
      <c r="M154" s="4">
        <v>106</v>
      </c>
      <c r="N154" s="4">
        <v>1</v>
      </c>
      <c r="O154" s="4">
        <v>1</v>
      </c>
      <c r="P154" s="4">
        <v>0</v>
      </c>
      <c r="Q154" s="4">
        <v>419</v>
      </c>
      <c r="R154" s="4">
        <v>108</v>
      </c>
      <c r="S154" s="10">
        <v>0.25775656324582341</v>
      </c>
      <c r="T154" s="4">
        <v>23</v>
      </c>
      <c r="U154" s="4">
        <v>0</v>
      </c>
      <c r="V154" s="4">
        <v>10</v>
      </c>
      <c r="W154" s="4">
        <v>0</v>
      </c>
      <c r="X154" s="4">
        <v>0</v>
      </c>
      <c r="Y154" s="4">
        <v>0</v>
      </c>
      <c r="Z154" s="4">
        <v>33</v>
      </c>
      <c r="AA154" s="4">
        <v>10</v>
      </c>
      <c r="AB154" s="10">
        <v>0.30303030303030304</v>
      </c>
      <c r="AC154" s="4">
        <v>331</v>
      </c>
      <c r="AD154" s="4">
        <v>3</v>
      </c>
      <c r="AE154" s="4">
        <v>116</v>
      </c>
      <c r="AF154" s="4">
        <v>1</v>
      </c>
      <c r="AG154" s="4">
        <v>1</v>
      </c>
      <c r="AH154" s="4">
        <v>0</v>
      </c>
      <c r="AI154" s="4">
        <v>452</v>
      </c>
      <c r="AJ154" s="4">
        <v>118</v>
      </c>
      <c r="AK154" s="10">
        <v>0.26106194690265488</v>
      </c>
    </row>
    <row r="155" spans="1:37" x14ac:dyDescent="0.3">
      <c r="A155" s="4" t="s">
        <v>127</v>
      </c>
      <c r="B155" s="4">
        <v>36</v>
      </c>
      <c r="C155" s="4">
        <v>9</v>
      </c>
      <c r="D155" s="4">
        <v>0</v>
      </c>
      <c r="E155" s="4">
        <v>0</v>
      </c>
      <c r="F155" s="4">
        <v>0</v>
      </c>
      <c r="G155" s="4">
        <v>0</v>
      </c>
      <c r="H155" s="4">
        <v>45</v>
      </c>
      <c r="I155" s="4">
        <v>0</v>
      </c>
      <c r="J155" s="10">
        <v>0</v>
      </c>
      <c r="K155" s="4">
        <v>98</v>
      </c>
      <c r="L155" s="4">
        <v>6</v>
      </c>
      <c r="M155" s="4">
        <v>115</v>
      </c>
      <c r="N155" s="4">
        <v>13</v>
      </c>
      <c r="O155" s="4">
        <v>0</v>
      </c>
      <c r="P155" s="4">
        <v>0</v>
      </c>
      <c r="Q155" s="4">
        <v>232</v>
      </c>
      <c r="R155" s="4">
        <v>128</v>
      </c>
      <c r="S155" s="10">
        <v>0.55172413793103448</v>
      </c>
      <c r="T155" s="4">
        <v>23</v>
      </c>
      <c r="U155" s="4">
        <v>1</v>
      </c>
      <c r="V155" s="4">
        <v>57</v>
      </c>
      <c r="W155" s="4">
        <v>15</v>
      </c>
      <c r="X155" s="4">
        <v>0</v>
      </c>
      <c r="Y155" s="4">
        <v>0</v>
      </c>
      <c r="Z155" s="4">
        <v>96</v>
      </c>
      <c r="AA155" s="4">
        <v>72</v>
      </c>
      <c r="AB155" s="10">
        <v>0.75</v>
      </c>
      <c r="AC155" s="4">
        <v>157</v>
      </c>
      <c r="AD155" s="4">
        <v>16</v>
      </c>
      <c r="AE155" s="4">
        <v>172</v>
      </c>
      <c r="AF155" s="4">
        <v>28</v>
      </c>
      <c r="AG155" s="4">
        <v>0</v>
      </c>
      <c r="AH155" s="4">
        <v>0</v>
      </c>
      <c r="AI155" s="4">
        <v>373</v>
      </c>
      <c r="AJ155" s="4">
        <v>200</v>
      </c>
      <c r="AK155" s="10">
        <v>0.53619302949061665</v>
      </c>
    </row>
    <row r="156" spans="1:37" x14ac:dyDescent="0.3">
      <c r="A156" s="4" t="s">
        <v>122</v>
      </c>
      <c r="B156" s="4">
        <v>80</v>
      </c>
      <c r="C156" s="4">
        <v>0</v>
      </c>
      <c r="D156" s="4">
        <v>1</v>
      </c>
      <c r="E156" s="4">
        <v>0</v>
      </c>
      <c r="F156" s="4">
        <v>0</v>
      </c>
      <c r="G156" s="4">
        <v>0</v>
      </c>
      <c r="H156" s="4">
        <v>81</v>
      </c>
      <c r="I156" s="4">
        <v>1</v>
      </c>
      <c r="J156" s="10">
        <v>1.2345679012345678E-2</v>
      </c>
      <c r="K156" s="4">
        <v>230</v>
      </c>
      <c r="L156" s="4">
        <v>6</v>
      </c>
      <c r="M156" s="4">
        <v>79</v>
      </c>
      <c r="N156" s="4">
        <v>2</v>
      </c>
      <c r="O156" s="4">
        <v>62</v>
      </c>
      <c r="P156" s="4">
        <v>0</v>
      </c>
      <c r="Q156" s="4">
        <v>379</v>
      </c>
      <c r="R156" s="4">
        <v>143</v>
      </c>
      <c r="S156" s="10">
        <v>0.37730870712401055</v>
      </c>
      <c r="T156" s="4">
        <v>23</v>
      </c>
      <c r="U156" s="4">
        <v>0</v>
      </c>
      <c r="V156" s="4">
        <v>12</v>
      </c>
      <c r="W156" s="4">
        <v>0</v>
      </c>
      <c r="X156" s="4">
        <v>6</v>
      </c>
      <c r="Y156" s="4">
        <v>0</v>
      </c>
      <c r="Z156" s="4">
        <v>41</v>
      </c>
      <c r="AA156" s="4">
        <v>18</v>
      </c>
      <c r="AB156" s="10">
        <v>0.43902439024390244</v>
      </c>
      <c r="AC156" s="4">
        <v>333</v>
      </c>
      <c r="AD156" s="4">
        <v>6</v>
      </c>
      <c r="AE156" s="4">
        <v>92</v>
      </c>
      <c r="AF156" s="4">
        <v>2</v>
      </c>
      <c r="AG156" s="4">
        <v>68</v>
      </c>
      <c r="AH156" s="4">
        <v>0</v>
      </c>
      <c r="AI156" s="4">
        <v>501</v>
      </c>
      <c r="AJ156" s="4">
        <v>162</v>
      </c>
      <c r="AK156" s="10">
        <v>0.32335329341317365</v>
      </c>
    </row>
    <row r="157" spans="1:37" x14ac:dyDescent="0.3">
      <c r="A157" s="4" t="s">
        <v>34</v>
      </c>
      <c r="B157" s="4">
        <v>36</v>
      </c>
      <c r="C157" s="4">
        <v>1</v>
      </c>
      <c r="D157" s="4">
        <v>52</v>
      </c>
      <c r="E157" s="4">
        <v>0</v>
      </c>
      <c r="F157" s="4">
        <v>0</v>
      </c>
      <c r="G157" s="4">
        <v>0</v>
      </c>
      <c r="H157" s="4">
        <v>89</v>
      </c>
      <c r="I157" s="4">
        <v>52</v>
      </c>
      <c r="J157" s="10">
        <v>0.5842696629213483</v>
      </c>
      <c r="K157" s="4">
        <v>75</v>
      </c>
      <c r="L157" s="4">
        <v>2</v>
      </c>
      <c r="M157" s="4">
        <v>154</v>
      </c>
      <c r="N157" s="4">
        <v>15</v>
      </c>
      <c r="O157" s="4">
        <v>0</v>
      </c>
      <c r="P157" s="4">
        <v>55</v>
      </c>
      <c r="Q157" s="4">
        <v>301</v>
      </c>
      <c r="R157" s="4">
        <v>224</v>
      </c>
      <c r="S157" s="10">
        <v>0.7441860465116279</v>
      </c>
      <c r="T157" s="4">
        <v>43</v>
      </c>
      <c r="U157" s="4">
        <v>1</v>
      </c>
      <c r="V157" s="4">
        <v>39</v>
      </c>
      <c r="W157" s="4">
        <v>3</v>
      </c>
      <c r="X157" s="4">
        <v>0</v>
      </c>
      <c r="Y157" s="4">
        <v>18</v>
      </c>
      <c r="Z157" s="4">
        <v>104</v>
      </c>
      <c r="AA157" s="4">
        <v>60</v>
      </c>
      <c r="AB157" s="10">
        <v>0.57692307692307687</v>
      </c>
      <c r="AC157" s="4">
        <v>154</v>
      </c>
      <c r="AD157" s="4">
        <v>4</v>
      </c>
      <c r="AE157" s="4">
        <v>245</v>
      </c>
      <c r="AF157" s="4">
        <v>18</v>
      </c>
      <c r="AG157" s="4">
        <v>0</v>
      </c>
      <c r="AH157" s="4">
        <v>73</v>
      </c>
      <c r="AI157" s="4">
        <v>494</v>
      </c>
      <c r="AJ157" s="4">
        <v>336</v>
      </c>
      <c r="AK157" s="10">
        <v>0.68016194331983804</v>
      </c>
    </row>
    <row r="158" spans="1:37" x14ac:dyDescent="0.3">
      <c r="A158" s="4" t="s">
        <v>14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10" t="s">
        <v>214</v>
      </c>
      <c r="K158" s="4">
        <v>101</v>
      </c>
      <c r="L158" s="4">
        <v>2</v>
      </c>
      <c r="M158" s="4">
        <v>66</v>
      </c>
      <c r="N158" s="4">
        <v>2</v>
      </c>
      <c r="O158" s="4">
        <v>0</v>
      </c>
      <c r="P158" s="4">
        <v>38</v>
      </c>
      <c r="Q158" s="4">
        <v>209</v>
      </c>
      <c r="R158" s="4">
        <v>106</v>
      </c>
      <c r="S158" s="10">
        <v>0.50717703349282295</v>
      </c>
      <c r="T158" s="4">
        <v>17</v>
      </c>
      <c r="U158" s="4">
        <v>1</v>
      </c>
      <c r="V158" s="4">
        <v>14</v>
      </c>
      <c r="W158" s="4">
        <v>0</v>
      </c>
      <c r="X158" s="4">
        <v>0</v>
      </c>
      <c r="Y158" s="4">
        <v>2</v>
      </c>
      <c r="Z158" s="4">
        <v>34</v>
      </c>
      <c r="AA158" s="4">
        <v>16</v>
      </c>
      <c r="AB158" s="10">
        <v>0.47058823529411764</v>
      </c>
      <c r="AC158" s="4">
        <v>118</v>
      </c>
      <c r="AD158" s="4">
        <v>3</v>
      </c>
      <c r="AE158" s="4">
        <v>80</v>
      </c>
      <c r="AF158" s="4">
        <v>2</v>
      </c>
      <c r="AG158" s="4">
        <v>0</v>
      </c>
      <c r="AH158" s="4">
        <v>40</v>
      </c>
      <c r="AI158" s="4">
        <v>243</v>
      </c>
      <c r="AJ158" s="4">
        <v>122</v>
      </c>
      <c r="AK158" s="10">
        <v>0.50205761316872433</v>
      </c>
    </row>
    <row r="159" spans="1:37" x14ac:dyDescent="0.3">
      <c r="A159" s="4" t="s">
        <v>198</v>
      </c>
      <c r="B159" s="4">
        <v>63</v>
      </c>
      <c r="C159" s="4">
        <v>1</v>
      </c>
      <c r="D159" s="4">
        <v>18</v>
      </c>
      <c r="E159" s="4">
        <v>1</v>
      </c>
      <c r="F159" s="4">
        <v>0</v>
      </c>
      <c r="G159" s="4">
        <v>0</v>
      </c>
      <c r="H159" s="4">
        <v>83</v>
      </c>
      <c r="I159" s="4">
        <v>19</v>
      </c>
      <c r="J159" s="10">
        <v>0.2289156626506024</v>
      </c>
      <c r="K159" s="4">
        <v>81</v>
      </c>
      <c r="L159" s="4">
        <v>1</v>
      </c>
      <c r="M159" s="4">
        <v>101</v>
      </c>
      <c r="N159" s="4">
        <v>1</v>
      </c>
      <c r="O159" s="4">
        <v>0</v>
      </c>
      <c r="P159" s="4">
        <v>204</v>
      </c>
      <c r="Q159" s="4">
        <v>388</v>
      </c>
      <c r="R159" s="4">
        <v>306</v>
      </c>
      <c r="S159" s="10">
        <v>0.78865979381443296</v>
      </c>
      <c r="T159" s="4">
        <v>13</v>
      </c>
      <c r="U159" s="4">
        <v>1</v>
      </c>
      <c r="V159" s="4">
        <v>31</v>
      </c>
      <c r="W159" s="4">
        <v>0</v>
      </c>
      <c r="X159" s="4">
        <v>0</v>
      </c>
      <c r="Y159" s="4">
        <v>19</v>
      </c>
      <c r="Z159" s="4">
        <v>64</v>
      </c>
      <c r="AA159" s="4">
        <v>50</v>
      </c>
      <c r="AB159" s="10">
        <v>0.78125</v>
      </c>
      <c r="AC159" s="4">
        <v>157</v>
      </c>
      <c r="AD159" s="4">
        <v>3</v>
      </c>
      <c r="AE159" s="4">
        <v>150</v>
      </c>
      <c r="AF159" s="4">
        <v>2</v>
      </c>
      <c r="AG159" s="4">
        <v>0</v>
      </c>
      <c r="AH159" s="4">
        <v>223</v>
      </c>
      <c r="AI159" s="4">
        <v>535</v>
      </c>
      <c r="AJ159" s="4">
        <v>375</v>
      </c>
      <c r="AK159" s="10">
        <v>0.7009345794392523</v>
      </c>
    </row>
    <row r="160" spans="1:37" x14ac:dyDescent="0.3">
      <c r="A160" s="4" t="s">
        <v>202</v>
      </c>
      <c r="B160" s="4">
        <v>3</v>
      </c>
      <c r="C160" s="4">
        <v>0</v>
      </c>
      <c r="D160" s="4">
        <v>1</v>
      </c>
      <c r="E160" s="4">
        <v>0</v>
      </c>
      <c r="F160" s="4">
        <v>0</v>
      </c>
      <c r="G160" s="4">
        <v>0</v>
      </c>
      <c r="H160" s="4">
        <v>4</v>
      </c>
      <c r="I160" s="4">
        <v>1</v>
      </c>
      <c r="J160" s="10">
        <v>0.25</v>
      </c>
      <c r="K160" s="4">
        <v>10</v>
      </c>
      <c r="L160" s="4">
        <v>0</v>
      </c>
      <c r="M160" s="4">
        <v>8</v>
      </c>
      <c r="N160" s="4">
        <v>0</v>
      </c>
      <c r="O160" s="4">
        <v>0</v>
      </c>
      <c r="P160" s="4">
        <v>2</v>
      </c>
      <c r="Q160" s="4">
        <v>20</v>
      </c>
      <c r="R160" s="4">
        <v>10</v>
      </c>
      <c r="S160" s="10">
        <v>0.5</v>
      </c>
      <c r="T160" s="4">
        <v>6</v>
      </c>
      <c r="U160" s="4">
        <v>0</v>
      </c>
      <c r="V160" s="4">
        <v>1</v>
      </c>
      <c r="W160" s="4">
        <v>0</v>
      </c>
      <c r="X160" s="4">
        <v>0</v>
      </c>
      <c r="Y160" s="4">
        <v>5</v>
      </c>
      <c r="Z160" s="4">
        <v>12</v>
      </c>
      <c r="AA160" s="4">
        <v>6</v>
      </c>
      <c r="AB160" s="10">
        <v>0.5</v>
      </c>
      <c r="AC160" s="4">
        <v>19</v>
      </c>
      <c r="AD160" s="4">
        <v>0</v>
      </c>
      <c r="AE160" s="4">
        <v>10</v>
      </c>
      <c r="AF160" s="4">
        <v>0</v>
      </c>
      <c r="AG160" s="4">
        <v>0</v>
      </c>
      <c r="AH160" s="4">
        <v>7</v>
      </c>
      <c r="AI160" s="4">
        <v>36</v>
      </c>
      <c r="AJ160" s="4">
        <v>17</v>
      </c>
      <c r="AK160" s="10">
        <v>0.47222222222222221</v>
      </c>
    </row>
    <row r="161" spans="1:37" x14ac:dyDescent="0.3">
      <c r="A161" s="4" t="s">
        <v>203</v>
      </c>
      <c r="B161" s="4">
        <v>8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8</v>
      </c>
      <c r="I161" s="4">
        <v>0</v>
      </c>
      <c r="J161" s="10">
        <v>0</v>
      </c>
      <c r="K161" s="4">
        <v>30</v>
      </c>
      <c r="L161" s="4">
        <v>0</v>
      </c>
      <c r="M161" s="4">
        <v>30</v>
      </c>
      <c r="N161" s="4">
        <v>0</v>
      </c>
      <c r="O161" s="4">
        <v>0</v>
      </c>
      <c r="P161" s="4">
        <v>135</v>
      </c>
      <c r="Q161" s="4">
        <v>195</v>
      </c>
      <c r="R161" s="4">
        <v>165</v>
      </c>
      <c r="S161" s="10">
        <v>0.84615384615384615</v>
      </c>
      <c r="T161" s="4">
        <v>5</v>
      </c>
      <c r="U161" s="4">
        <v>0</v>
      </c>
      <c r="V161" s="4">
        <v>17</v>
      </c>
      <c r="W161" s="4">
        <v>0</v>
      </c>
      <c r="X161" s="4">
        <v>0</v>
      </c>
      <c r="Y161" s="4">
        <v>28</v>
      </c>
      <c r="Z161" s="4">
        <v>50</v>
      </c>
      <c r="AA161" s="4">
        <v>45</v>
      </c>
      <c r="AB161" s="10">
        <v>0.9</v>
      </c>
      <c r="AC161" s="4">
        <v>43</v>
      </c>
      <c r="AD161" s="4">
        <v>0</v>
      </c>
      <c r="AE161" s="4">
        <v>47</v>
      </c>
      <c r="AF161" s="4">
        <v>0</v>
      </c>
      <c r="AG161" s="4">
        <v>0</v>
      </c>
      <c r="AH161" s="4">
        <v>163</v>
      </c>
      <c r="AI161" s="4">
        <v>253</v>
      </c>
      <c r="AJ161" s="4">
        <v>210</v>
      </c>
      <c r="AK161" s="10">
        <v>0.83003952569169959</v>
      </c>
    </row>
    <row r="162" spans="1:37" x14ac:dyDescent="0.3">
      <c r="A162" s="4" t="s">
        <v>204</v>
      </c>
      <c r="B162" s="4">
        <v>6</v>
      </c>
      <c r="C162" s="4">
        <v>0</v>
      </c>
      <c r="D162" s="4">
        <v>3</v>
      </c>
      <c r="E162" s="4">
        <v>0</v>
      </c>
      <c r="F162" s="4">
        <v>0</v>
      </c>
      <c r="G162" s="4">
        <v>0</v>
      </c>
      <c r="H162" s="4">
        <v>9</v>
      </c>
      <c r="I162" s="4">
        <v>3</v>
      </c>
      <c r="J162" s="10">
        <v>0.33333333333333331</v>
      </c>
      <c r="K162" s="4">
        <v>20</v>
      </c>
      <c r="L162" s="4">
        <v>0</v>
      </c>
      <c r="M162" s="4">
        <v>24</v>
      </c>
      <c r="N162" s="4">
        <v>0</v>
      </c>
      <c r="O162" s="4">
        <v>0</v>
      </c>
      <c r="P162" s="4">
        <v>33</v>
      </c>
      <c r="Q162" s="4">
        <v>77</v>
      </c>
      <c r="R162" s="4">
        <v>57</v>
      </c>
      <c r="S162" s="10">
        <v>0.74025974025974028</v>
      </c>
      <c r="T162" s="4">
        <v>0</v>
      </c>
      <c r="U162" s="4">
        <v>0</v>
      </c>
      <c r="V162" s="4">
        <v>13</v>
      </c>
      <c r="W162" s="4">
        <v>0</v>
      </c>
      <c r="X162" s="4">
        <v>0</v>
      </c>
      <c r="Y162" s="4">
        <v>3</v>
      </c>
      <c r="Z162" s="4">
        <v>16</v>
      </c>
      <c r="AA162" s="4">
        <v>16</v>
      </c>
      <c r="AB162" s="10">
        <v>1</v>
      </c>
      <c r="AC162" s="4">
        <v>26</v>
      </c>
      <c r="AD162" s="4">
        <v>0</v>
      </c>
      <c r="AE162" s="4">
        <v>40</v>
      </c>
      <c r="AF162" s="4">
        <v>0</v>
      </c>
      <c r="AG162" s="4">
        <v>0</v>
      </c>
      <c r="AH162" s="4">
        <v>36</v>
      </c>
      <c r="AI162" s="4">
        <v>102</v>
      </c>
      <c r="AJ162" s="4">
        <v>76</v>
      </c>
      <c r="AK162" s="10">
        <v>0.74509803921568629</v>
      </c>
    </row>
    <row r="163" spans="1:37" x14ac:dyDescent="0.3">
      <c r="A163" s="4" t="s">
        <v>64</v>
      </c>
      <c r="B163" s="4">
        <v>11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11</v>
      </c>
      <c r="I163" s="4">
        <v>0</v>
      </c>
      <c r="J163" s="10">
        <v>0</v>
      </c>
      <c r="K163" s="4">
        <v>63</v>
      </c>
      <c r="L163" s="4">
        <v>3</v>
      </c>
      <c r="M163" s="4">
        <v>42</v>
      </c>
      <c r="N163" s="4">
        <v>2</v>
      </c>
      <c r="O163" s="4">
        <v>0</v>
      </c>
      <c r="P163" s="4">
        <v>32</v>
      </c>
      <c r="Q163" s="4">
        <v>142</v>
      </c>
      <c r="R163" s="4">
        <v>76</v>
      </c>
      <c r="S163" s="10">
        <v>0.53521126760563376</v>
      </c>
      <c r="T163" s="4">
        <v>5</v>
      </c>
      <c r="U163" s="4">
        <v>0</v>
      </c>
      <c r="V163" s="4">
        <v>5</v>
      </c>
      <c r="W163" s="4">
        <v>0</v>
      </c>
      <c r="X163" s="4">
        <v>0</v>
      </c>
      <c r="Y163" s="4">
        <v>10</v>
      </c>
      <c r="Z163" s="4">
        <v>20</v>
      </c>
      <c r="AA163" s="4">
        <v>15</v>
      </c>
      <c r="AB163" s="10">
        <v>0.75</v>
      </c>
      <c r="AC163" s="4">
        <v>79</v>
      </c>
      <c r="AD163" s="4">
        <v>3</v>
      </c>
      <c r="AE163" s="4">
        <v>47</v>
      </c>
      <c r="AF163" s="4">
        <v>2</v>
      </c>
      <c r="AG163" s="4">
        <v>0</v>
      </c>
      <c r="AH163" s="4">
        <v>42</v>
      </c>
      <c r="AI163" s="4">
        <v>173</v>
      </c>
      <c r="AJ163" s="4">
        <v>91</v>
      </c>
      <c r="AK163" s="10">
        <v>0.52601156069364163</v>
      </c>
    </row>
    <row r="164" spans="1:37" x14ac:dyDescent="0.3">
      <c r="A164" s="4" t="s">
        <v>111</v>
      </c>
      <c r="B164" s="4">
        <v>26</v>
      </c>
      <c r="C164" s="4">
        <v>0</v>
      </c>
      <c r="D164" s="4">
        <v>9</v>
      </c>
      <c r="E164" s="4">
        <v>7</v>
      </c>
      <c r="F164" s="4">
        <v>0</v>
      </c>
      <c r="G164" s="4">
        <v>0</v>
      </c>
      <c r="H164" s="4">
        <v>42</v>
      </c>
      <c r="I164" s="4">
        <v>16</v>
      </c>
      <c r="J164" s="10">
        <v>0.38095238095238093</v>
      </c>
      <c r="K164" s="4">
        <v>41</v>
      </c>
      <c r="L164" s="4">
        <v>0</v>
      </c>
      <c r="M164" s="4">
        <v>55</v>
      </c>
      <c r="N164" s="4">
        <v>5</v>
      </c>
      <c r="O164" s="4">
        <v>0</v>
      </c>
      <c r="P164" s="4">
        <v>59</v>
      </c>
      <c r="Q164" s="4">
        <v>160</v>
      </c>
      <c r="R164" s="4">
        <v>119</v>
      </c>
      <c r="S164" s="10">
        <v>0.74375000000000002</v>
      </c>
      <c r="T164" s="4">
        <v>0</v>
      </c>
      <c r="U164" s="4">
        <v>0</v>
      </c>
      <c r="V164" s="4">
        <v>7</v>
      </c>
      <c r="W164" s="4">
        <v>0</v>
      </c>
      <c r="X164" s="4">
        <v>0</v>
      </c>
      <c r="Y164" s="4">
        <v>19</v>
      </c>
      <c r="Z164" s="4">
        <v>26</v>
      </c>
      <c r="AA164" s="4">
        <v>26</v>
      </c>
      <c r="AB164" s="10">
        <v>1</v>
      </c>
      <c r="AC164" s="4">
        <v>67</v>
      </c>
      <c r="AD164" s="4">
        <v>0</v>
      </c>
      <c r="AE164" s="4">
        <v>71</v>
      </c>
      <c r="AF164" s="4">
        <v>12</v>
      </c>
      <c r="AG164" s="4">
        <v>0</v>
      </c>
      <c r="AH164" s="4">
        <v>78</v>
      </c>
      <c r="AI164" s="4">
        <v>228</v>
      </c>
      <c r="AJ164" s="4">
        <v>161</v>
      </c>
      <c r="AK164" s="10">
        <v>0.70614035087719296</v>
      </c>
    </row>
    <row r="165" spans="1:37" x14ac:dyDescent="0.3">
      <c r="A165" s="4" t="s">
        <v>101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10" t="s">
        <v>214</v>
      </c>
      <c r="K165" s="4">
        <v>24</v>
      </c>
      <c r="L165" s="4">
        <v>1</v>
      </c>
      <c r="M165" s="4">
        <v>26</v>
      </c>
      <c r="N165" s="4">
        <v>0</v>
      </c>
      <c r="O165" s="4">
        <v>12</v>
      </c>
      <c r="P165" s="4">
        <v>0</v>
      </c>
      <c r="Q165" s="4">
        <v>63</v>
      </c>
      <c r="R165" s="4">
        <v>38</v>
      </c>
      <c r="S165" s="10">
        <v>0.60317460317460314</v>
      </c>
      <c r="T165" s="4">
        <v>1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1</v>
      </c>
      <c r="AA165" s="4">
        <v>0</v>
      </c>
      <c r="AB165" s="10">
        <v>0</v>
      </c>
      <c r="AC165" s="4">
        <v>25</v>
      </c>
      <c r="AD165" s="4">
        <v>1</v>
      </c>
      <c r="AE165" s="4">
        <v>26</v>
      </c>
      <c r="AF165" s="4">
        <v>0</v>
      </c>
      <c r="AG165" s="4">
        <v>12</v>
      </c>
      <c r="AH165" s="4">
        <v>0</v>
      </c>
      <c r="AI165" s="4">
        <v>64</v>
      </c>
      <c r="AJ165" s="4">
        <v>38</v>
      </c>
      <c r="AK165" s="10">
        <v>0.59375</v>
      </c>
    </row>
    <row r="166" spans="1:37" x14ac:dyDescent="0.3">
      <c r="A166" s="4" t="s">
        <v>52</v>
      </c>
      <c r="B166" s="4">
        <v>20</v>
      </c>
      <c r="C166" s="4">
        <v>0</v>
      </c>
      <c r="D166" s="4">
        <v>4</v>
      </c>
      <c r="E166" s="4">
        <v>2</v>
      </c>
      <c r="F166" s="4">
        <v>0</v>
      </c>
      <c r="G166" s="4">
        <v>0</v>
      </c>
      <c r="H166" s="4">
        <v>26</v>
      </c>
      <c r="I166" s="4">
        <v>6</v>
      </c>
      <c r="J166" s="10">
        <v>0.23076923076923078</v>
      </c>
      <c r="K166" s="4">
        <v>87</v>
      </c>
      <c r="L166" s="4">
        <v>0</v>
      </c>
      <c r="M166" s="4">
        <v>57</v>
      </c>
      <c r="N166" s="4">
        <v>10</v>
      </c>
      <c r="O166" s="4">
        <v>0</v>
      </c>
      <c r="P166" s="4">
        <v>54</v>
      </c>
      <c r="Q166" s="4">
        <v>208</v>
      </c>
      <c r="R166" s="4">
        <v>121</v>
      </c>
      <c r="S166" s="10">
        <v>0.58173076923076927</v>
      </c>
      <c r="T166" s="4">
        <v>21</v>
      </c>
      <c r="U166" s="4">
        <v>0</v>
      </c>
      <c r="V166" s="4">
        <v>26</v>
      </c>
      <c r="W166" s="4">
        <v>2</v>
      </c>
      <c r="X166" s="4">
        <v>0</v>
      </c>
      <c r="Y166" s="4">
        <v>80</v>
      </c>
      <c r="Z166" s="4">
        <v>129</v>
      </c>
      <c r="AA166" s="4">
        <v>108</v>
      </c>
      <c r="AB166" s="10">
        <v>0.83720930232558144</v>
      </c>
      <c r="AC166" s="4">
        <v>128</v>
      </c>
      <c r="AD166" s="4">
        <v>0</v>
      </c>
      <c r="AE166" s="4">
        <v>87</v>
      </c>
      <c r="AF166" s="4">
        <v>14</v>
      </c>
      <c r="AG166" s="4">
        <v>0</v>
      </c>
      <c r="AH166" s="4">
        <v>134</v>
      </c>
      <c r="AI166" s="4">
        <v>363</v>
      </c>
      <c r="AJ166" s="4">
        <v>235</v>
      </c>
      <c r="AK166" s="10">
        <v>0.64738292011019283</v>
      </c>
    </row>
    <row r="167" spans="1:37" x14ac:dyDescent="0.3">
      <c r="A167" s="4" t="s">
        <v>112</v>
      </c>
      <c r="B167" s="4">
        <v>4</v>
      </c>
      <c r="C167" s="4">
        <v>0</v>
      </c>
      <c r="D167" s="4">
        <v>1</v>
      </c>
      <c r="E167" s="4">
        <v>0</v>
      </c>
      <c r="F167" s="4">
        <v>0</v>
      </c>
      <c r="G167" s="4">
        <v>0</v>
      </c>
      <c r="H167" s="4">
        <v>5</v>
      </c>
      <c r="I167" s="4">
        <v>1</v>
      </c>
      <c r="J167" s="10">
        <v>0.2</v>
      </c>
      <c r="K167" s="4">
        <v>154</v>
      </c>
      <c r="L167" s="4">
        <v>0</v>
      </c>
      <c r="M167" s="4">
        <v>79</v>
      </c>
      <c r="N167" s="4">
        <v>0</v>
      </c>
      <c r="O167" s="4">
        <v>0</v>
      </c>
      <c r="P167" s="4">
        <v>52</v>
      </c>
      <c r="Q167" s="4">
        <v>285</v>
      </c>
      <c r="R167" s="4">
        <v>131</v>
      </c>
      <c r="S167" s="10">
        <v>0.45964912280701753</v>
      </c>
      <c r="T167" s="4">
        <v>31</v>
      </c>
      <c r="U167" s="4">
        <v>0</v>
      </c>
      <c r="V167" s="4">
        <v>4</v>
      </c>
      <c r="W167" s="4">
        <v>0</v>
      </c>
      <c r="X167" s="4">
        <v>0</v>
      </c>
      <c r="Y167" s="4">
        <v>5</v>
      </c>
      <c r="Z167" s="4">
        <v>40</v>
      </c>
      <c r="AA167" s="4">
        <v>9</v>
      </c>
      <c r="AB167" s="10">
        <v>0.22500000000000001</v>
      </c>
      <c r="AC167" s="4">
        <v>189</v>
      </c>
      <c r="AD167" s="4">
        <v>0</v>
      </c>
      <c r="AE167" s="4">
        <v>84</v>
      </c>
      <c r="AF167" s="4">
        <v>0</v>
      </c>
      <c r="AG167" s="4">
        <v>0</v>
      </c>
      <c r="AH167" s="4">
        <v>57</v>
      </c>
      <c r="AI167" s="4">
        <v>330</v>
      </c>
      <c r="AJ167" s="4">
        <v>141</v>
      </c>
      <c r="AK167" s="10">
        <v>0.42727272727272725</v>
      </c>
    </row>
    <row r="168" spans="1:37" x14ac:dyDescent="0.3">
      <c r="A168" s="4" t="s">
        <v>117</v>
      </c>
      <c r="B168" s="4">
        <v>4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4</v>
      </c>
      <c r="I168" s="4">
        <v>0</v>
      </c>
      <c r="J168" s="10">
        <v>0</v>
      </c>
      <c r="K168" s="4">
        <v>58</v>
      </c>
      <c r="L168" s="4">
        <v>5</v>
      </c>
      <c r="M168" s="4">
        <v>43</v>
      </c>
      <c r="N168" s="4">
        <v>5</v>
      </c>
      <c r="O168" s="4">
        <v>0</v>
      </c>
      <c r="P168" s="4">
        <v>38</v>
      </c>
      <c r="Q168" s="4">
        <v>149</v>
      </c>
      <c r="R168" s="4">
        <v>86</v>
      </c>
      <c r="S168" s="10">
        <v>0.57718120805369133</v>
      </c>
      <c r="T168" s="4">
        <v>10</v>
      </c>
      <c r="U168" s="4">
        <v>0</v>
      </c>
      <c r="V168" s="4">
        <v>6</v>
      </c>
      <c r="W168" s="4">
        <v>0</v>
      </c>
      <c r="X168" s="4">
        <v>0</v>
      </c>
      <c r="Y168" s="4">
        <v>6</v>
      </c>
      <c r="Z168" s="4">
        <v>22</v>
      </c>
      <c r="AA168" s="4">
        <v>12</v>
      </c>
      <c r="AB168" s="10">
        <v>0.54545454545454541</v>
      </c>
      <c r="AC168" s="4">
        <v>72</v>
      </c>
      <c r="AD168" s="4">
        <v>5</v>
      </c>
      <c r="AE168" s="4">
        <v>49</v>
      </c>
      <c r="AF168" s="4">
        <v>5</v>
      </c>
      <c r="AG168" s="4">
        <v>0</v>
      </c>
      <c r="AH168" s="4">
        <v>44</v>
      </c>
      <c r="AI168" s="4">
        <v>175</v>
      </c>
      <c r="AJ168" s="4">
        <v>98</v>
      </c>
      <c r="AK168" s="10">
        <v>0.56000000000000005</v>
      </c>
    </row>
    <row r="169" spans="1:37" x14ac:dyDescent="0.3">
      <c r="A169" s="4" t="s">
        <v>66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10" t="s">
        <v>214</v>
      </c>
      <c r="K169" s="4">
        <v>84</v>
      </c>
      <c r="L169" s="4">
        <v>2</v>
      </c>
      <c r="M169" s="4">
        <v>25</v>
      </c>
      <c r="N169" s="4">
        <v>0</v>
      </c>
      <c r="O169" s="4">
        <v>18</v>
      </c>
      <c r="P169" s="4">
        <v>20</v>
      </c>
      <c r="Q169" s="4">
        <v>149</v>
      </c>
      <c r="R169" s="4">
        <v>63</v>
      </c>
      <c r="S169" s="10">
        <v>0.42281879194630873</v>
      </c>
      <c r="T169" s="4">
        <v>16</v>
      </c>
      <c r="U169" s="4">
        <v>1</v>
      </c>
      <c r="V169" s="4">
        <v>6</v>
      </c>
      <c r="W169" s="4">
        <v>0</v>
      </c>
      <c r="X169" s="4">
        <v>4</v>
      </c>
      <c r="Y169" s="4">
        <v>1</v>
      </c>
      <c r="Z169" s="4">
        <v>28</v>
      </c>
      <c r="AA169" s="4">
        <v>11</v>
      </c>
      <c r="AB169" s="10">
        <v>0.39285714285714285</v>
      </c>
      <c r="AC169" s="4">
        <v>100</v>
      </c>
      <c r="AD169" s="4">
        <v>3</v>
      </c>
      <c r="AE169" s="4">
        <v>31</v>
      </c>
      <c r="AF169" s="4">
        <v>0</v>
      </c>
      <c r="AG169" s="4">
        <v>22</v>
      </c>
      <c r="AH169" s="4">
        <v>21</v>
      </c>
      <c r="AI169" s="4">
        <v>177</v>
      </c>
      <c r="AJ169" s="4">
        <v>74</v>
      </c>
      <c r="AK169" s="10">
        <v>0.41807909604519772</v>
      </c>
    </row>
    <row r="170" spans="1:37" x14ac:dyDescent="0.3">
      <c r="A170" s="4" t="s">
        <v>100</v>
      </c>
      <c r="B170" s="4">
        <v>0</v>
      </c>
      <c r="C170" s="4">
        <v>0</v>
      </c>
      <c r="D170" s="4">
        <v>0</v>
      </c>
      <c r="E170" s="4">
        <v>12</v>
      </c>
      <c r="F170" s="4">
        <v>0</v>
      </c>
      <c r="G170" s="4">
        <v>0</v>
      </c>
      <c r="H170" s="4">
        <v>12</v>
      </c>
      <c r="I170" s="4">
        <v>12</v>
      </c>
      <c r="J170" s="10">
        <v>1</v>
      </c>
      <c r="K170" s="4">
        <v>36</v>
      </c>
      <c r="L170" s="4">
        <v>0</v>
      </c>
      <c r="M170" s="4">
        <v>87</v>
      </c>
      <c r="N170" s="4">
        <v>0</v>
      </c>
      <c r="O170" s="4">
        <v>0</v>
      </c>
      <c r="P170" s="4">
        <v>1</v>
      </c>
      <c r="Q170" s="4">
        <v>124</v>
      </c>
      <c r="R170" s="4">
        <v>88</v>
      </c>
      <c r="S170" s="10">
        <v>0.70967741935483875</v>
      </c>
      <c r="T170" s="4">
        <v>2</v>
      </c>
      <c r="U170" s="4">
        <v>0</v>
      </c>
      <c r="V170" s="4">
        <v>4</v>
      </c>
      <c r="W170" s="4">
        <v>0</v>
      </c>
      <c r="X170" s="4">
        <v>0</v>
      </c>
      <c r="Y170" s="4">
        <v>3</v>
      </c>
      <c r="Z170" s="4">
        <v>9</v>
      </c>
      <c r="AA170" s="4">
        <v>7</v>
      </c>
      <c r="AB170" s="10">
        <v>0.77777777777777779</v>
      </c>
      <c r="AC170" s="4">
        <v>38</v>
      </c>
      <c r="AD170" s="4">
        <v>0</v>
      </c>
      <c r="AE170" s="4">
        <v>91</v>
      </c>
      <c r="AF170" s="4">
        <v>12</v>
      </c>
      <c r="AG170" s="4">
        <v>0</v>
      </c>
      <c r="AH170" s="4">
        <v>4</v>
      </c>
      <c r="AI170" s="4">
        <v>145</v>
      </c>
      <c r="AJ170" s="4">
        <v>107</v>
      </c>
      <c r="AK170" s="10">
        <v>0.73793103448275865</v>
      </c>
    </row>
    <row r="171" spans="1:37" x14ac:dyDescent="0.3">
      <c r="A171" s="4" t="s">
        <v>199</v>
      </c>
      <c r="B171" s="4">
        <v>23</v>
      </c>
      <c r="C171" s="4">
        <v>0</v>
      </c>
      <c r="D171" s="4">
        <v>1</v>
      </c>
      <c r="E171" s="4">
        <v>0</v>
      </c>
      <c r="F171" s="4">
        <v>0</v>
      </c>
      <c r="G171" s="4">
        <v>0</v>
      </c>
      <c r="H171" s="4">
        <v>24</v>
      </c>
      <c r="I171" s="4">
        <v>1</v>
      </c>
      <c r="J171" s="10">
        <v>4.1666666666666664E-2</v>
      </c>
      <c r="K171" s="4">
        <v>97</v>
      </c>
      <c r="L171" s="4">
        <v>0</v>
      </c>
      <c r="M171" s="4">
        <v>66</v>
      </c>
      <c r="N171" s="4">
        <v>0</v>
      </c>
      <c r="O171" s="4">
        <v>0</v>
      </c>
      <c r="P171" s="4">
        <v>40</v>
      </c>
      <c r="Q171" s="4">
        <v>203</v>
      </c>
      <c r="R171" s="4">
        <v>106</v>
      </c>
      <c r="S171" s="10">
        <v>0.52216748768472909</v>
      </c>
      <c r="T171" s="4">
        <v>28</v>
      </c>
      <c r="U171" s="4">
        <v>0</v>
      </c>
      <c r="V171" s="4">
        <v>19</v>
      </c>
      <c r="W171" s="4">
        <v>1</v>
      </c>
      <c r="X171" s="4">
        <v>0</v>
      </c>
      <c r="Y171" s="4">
        <v>2</v>
      </c>
      <c r="Z171" s="4">
        <v>50</v>
      </c>
      <c r="AA171" s="4">
        <v>22</v>
      </c>
      <c r="AB171" s="10">
        <v>0.44</v>
      </c>
      <c r="AC171" s="4">
        <v>148</v>
      </c>
      <c r="AD171" s="4">
        <v>0</v>
      </c>
      <c r="AE171" s="4">
        <v>86</v>
      </c>
      <c r="AF171" s="4">
        <v>1</v>
      </c>
      <c r="AG171" s="4">
        <v>0</v>
      </c>
      <c r="AH171" s="4">
        <v>42</v>
      </c>
      <c r="AI171" s="4">
        <v>277</v>
      </c>
      <c r="AJ171" s="4">
        <v>129</v>
      </c>
      <c r="AK171" s="10">
        <v>0.46570397111913359</v>
      </c>
    </row>
    <row r="172" spans="1:37" x14ac:dyDescent="0.3">
      <c r="A172" s="4" t="s">
        <v>200</v>
      </c>
      <c r="B172" s="4">
        <v>4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4</v>
      </c>
      <c r="I172" s="4">
        <v>0</v>
      </c>
      <c r="J172" s="10">
        <v>0</v>
      </c>
      <c r="K172" s="4">
        <v>15</v>
      </c>
      <c r="L172" s="4">
        <v>0</v>
      </c>
      <c r="M172" s="4">
        <v>25</v>
      </c>
      <c r="N172" s="4">
        <v>1</v>
      </c>
      <c r="O172" s="4">
        <v>0</v>
      </c>
      <c r="P172" s="4">
        <v>10</v>
      </c>
      <c r="Q172" s="4">
        <v>51</v>
      </c>
      <c r="R172" s="4">
        <v>36</v>
      </c>
      <c r="S172" s="10">
        <v>0.70588235294117652</v>
      </c>
      <c r="T172" s="4">
        <v>6</v>
      </c>
      <c r="U172" s="4">
        <v>0</v>
      </c>
      <c r="V172" s="4">
        <v>8</v>
      </c>
      <c r="W172" s="4">
        <v>1</v>
      </c>
      <c r="X172" s="4">
        <v>0</v>
      </c>
      <c r="Y172" s="4">
        <v>2</v>
      </c>
      <c r="Z172" s="4">
        <v>17</v>
      </c>
      <c r="AA172" s="4">
        <v>11</v>
      </c>
      <c r="AB172" s="10">
        <v>0.6470588235294118</v>
      </c>
      <c r="AC172" s="4">
        <v>25</v>
      </c>
      <c r="AD172" s="4">
        <v>0</v>
      </c>
      <c r="AE172" s="4">
        <v>33</v>
      </c>
      <c r="AF172" s="4">
        <v>2</v>
      </c>
      <c r="AG172" s="4">
        <v>0</v>
      </c>
      <c r="AH172" s="4">
        <v>12</v>
      </c>
      <c r="AI172" s="4">
        <v>72</v>
      </c>
      <c r="AJ172" s="4">
        <v>47</v>
      </c>
      <c r="AK172" s="10">
        <v>0.65277777777777779</v>
      </c>
    </row>
    <row r="173" spans="1:37" x14ac:dyDescent="0.3">
      <c r="A173" s="4" t="s">
        <v>201</v>
      </c>
      <c r="B173" s="4">
        <v>5</v>
      </c>
      <c r="C173" s="4">
        <v>2</v>
      </c>
      <c r="D173" s="4">
        <v>3</v>
      </c>
      <c r="E173" s="4">
        <v>0</v>
      </c>
      <c r="F173" s="4">
        <v>0</v>
      </c>
      <c r="G173" s="4">
        <v>0</v>
      </c>
      <c r="H173" s="4">
        <v>10</v>
      </c>
      <c r="I173" s="4">
        <v>3</v>
      </c>
      <c r="J173" s="10">
        <v>0.3</v>
      </c>
      <c r="K173" s="4">
        <v>58</v>
      </c>
      <c r="L173" s="4">
        <v>5</v>
      </c>
      <c r="M173" s="4">
        <v>51</v>
      </c>
      <c r="N173" s="4">
        <v>1</v>
      </c>
      <c r="O173" s="4">
        <v>0</v>
      </c>
      <c r="P173" s="4">
        <v>3</v>
      </c>
      <c r="Q173" s="4">
        <v>118</v>
      </c>
      <c r="R173" s="4">
        <v>55</v>
      </c>
      <c r="S173" s="10">
        <v>0.46610169491525422</v>
      </c>
      <c r="T173" s="4">
        <v>10</v>
      </c>
      <c r="U173" s="4">
        <v>0</v>
      </c>
      <c r="V173" s="4">
        <v>6</v>
      </c>
      <c r="W173" s="4">
        <v>1</v>
      </c>
      <c r="X173" s="4">
        <v>0</v>
      </c>
      <c r="Y173" s="4">
        <v>9</v>
      </c>
      <c r="Z173" s="4">
        <v>26</v>
      </c>
      <c r="AA173" s="4">
        <v>16</v>
      </c>
      <c r="AB173" s="10">
        <v>0.61538461538461542</v>
      </c>
      <c r="AC173" s="4">
        <v>73</v>
      </c>
      <c r="AD173" s="4">
        <v>7</v>
      </c>
      <c r="AE173" s="4">
        <v>60</v>
      </c>
      <c r="AF173" s="4">
        <v>2</v>
      </c>
      <c r="AG173" s="4">
        <v>0</v>
      </c>
      <c r="AH173" s="4">
        <v>12</v>
      </c>
      <c r="AI173" s="4">
        <v>154</v>
      </c>
      <c r="AJ173" s="4">
        <v>74</v>
      </c>
      <c r="AK173" s="10">
        <v>0.48051948051948051</v>
      </c>
    </row>
    <row r="174" spans="1:37" x14ac:dyDescent="0.3">
      <c r="A174" s="4" t="s">
        <v>8</v>
      </c>
      <c r="B174" s="4">
        <v>4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4</v>
      </c>
      <c r="I174" s="4">
        <v>0</v>
      </c>
      <c r="J174" s="10">
        <v>0</v>
      </c>
      <c r="K174" s="4">
        <v>138</v>
      </c>
      <c r="L174" s="4">
        <v>10</v>
      </c>
      <c r="M174" s="4">
        <v>46</v>
      </c>
      <c r="N174" s="4">
        <v>3</v>
      </c>
      <c r="O174" s="4">
        <v>11</v>
      </c>
      <c r="P174" s="4">
        <v>0</v>
      </c>
      <c r="Q174" s="4">
        <v>208</v>
      </c>
      <c r="R174" s="4">
        <v>60</v>
      </c>
      <c r="S174" s="10">
        <v>0.28846153846153844</v>
      </c>
      <c r="T174" s="4">
        <v>21</v>
      </c>
      <c r="U174" s="4">
        <v>0</v>
      </c>
      <c r="V174" s="4">
        <v>10</v>
      </c>
      <c r="W174" s="4">
        <v>2</v>
      </c>
      <c r="X174" s="4">
        <v>5</v>
      </c>
      <c r="Y174" s="4">
        <v>0</v>
      </c>
      <c r="Z174" s="4">
        <v>38</v>
      </c>
      <c r="AA174" s="4">
        <v>17</v>
      </c>
      <c r="AB174" s="10">
        <v>0.44736842105263158</v>
      </c>
      <c r="AC174" s="4">
        <v>163</v>
      </c>
      <c r="AD174" s="4">
        <v>10</v>
      </c>
      <c r="AE174" s="4">
        <v>56</v>
      </c>
      <c r="AF174" s="4">
        <v>5</v>
      </c>
      <c r="AG174" s="4">
        <v>16</v>
      </c>
      <c r="AH174" s="4">
        <v>0</v>
      </c>
      <c r="AI174" s="4">
        <v>250</v>
      </c>
      <c r="AJ174" s="4">
        <v>77</v>
      </c>
      <c r="AK174" s="10">
        <v>0.308</v>
      </c>
    </row>
    <row r="175" spans="1:37" x14ac:dyDescent="0.3">
      <c r="A175" s="4" t="s">
        <v>146</v>
      </c>
      <c r="B175" s="4">
        <v>11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11</v>
      </c>
      <c r="I175" s="4">
        <v>0</v>
      </c>
      <c r="J175" s="10">
        <v>0</v>
      </c>
      <c r="K175" s="4">
        <v>80</v>
      </c>
      <c r="L175" s="4">
        <v>0</v>
      </c>
      <c r="M175" s="4">
        <v>53</v>
      </c>
      <c r="N175" s="4">
        <v>7</v>
      </c>
      <c r="O175" s="4">
        <v>0</v>
      </c>
      <c r="P175" s="4">
        <v>0</v>
      </c>
      <c r="Q175" s="4">
        <v>140</v>
      </c>
      <c r="R175" s="4">
        <v>60</v>
      </c>
      <c r="S175" s="10">
        <v>0.42857142857142855</v>
      </c>
      <c r="T175" s="4">
        <v>27</v>
      </c>
      <c r="U175" s="4">
        <v>0</v>
      </c>
      <c r="V175" s="4">
        <v>5</v>
      </c>
      <c r="W175" s="4">
        <v>0</v>
      </c>
      <c r="X175" s="4">
        <v>0</v>
      </c>
      <c r="Y175" s="4">
        <v>0</v>
      </c>
      <c r="Z175" s="4">
        <v>32</v>
      </c>
      <c r="AA175" s="4">
        <v>5</v>
      </c>
      <c r="AB175" s="10">
        <v>0.15625</v>
      </c>
      <c r="AC175" s="4">
        <v>118</v>
      </c>
      <c r="AD175" s="4">
        <v>0</v>
      </c>
      <c r="AE175" s="4">
        <v>58</v>
      </c>
      <c r="AF175" s="4">
        <v>7</v>
      </c>
      <c r="AG175" s="4">
        <v>0</v>
      </c>
      <c r="AH175" s="4">
        <v>0</v>
      </c>
      <c r="AI175" s="4">
        <v>183</v>
      </c>
      <c r="AJ175" s="4">
        <v>65</v>
      </c>
      <c r="AK175" s="10">
        <v>0.3551912568306011</v>
      </c>
    </row>
    <row r="176" spans="1:37" x14ac:dyDescent="0.3">
      <c r="A176" s="4" t="s">
        <v>89</v>
      </c>
      <c r="B176" s="4">
        <v>94</v>
      </c>
      <c r="C176" s="4">
        <v>1</v>
      </c>
      <c r="D176" s="4">
        <v>17</v>
      </c>
      <c r="E176" s="4">
        <v>0</v>
      </c>
      <c r="F176" s="4">
        <v>0</v>
      </c>
      <c r="G176" s="4">
        <v>0</v>
      </c>
      <c r="H176" s="4">
        <v>112</v>
      </c>
      <c r="I176" s="4">
        <v>17</v>
      </c>
      <c r="J176" s="10">
        <v>0.15178571428571427</v>
      </c>
      <c r="K176" s="4">
        <v>170</v>
      </c>
      <c r="L176" s="4">
        <v>2</v>
      </c>
      <c r="M176" s="4">
        <v>86</v>
      </c>
      <c r="N176" s="4">
        <v>1</v>
      </c>
      <c r="O176" s="4">
        <v>0</v>
      </c>
      <c r="P176" s="4">
        <v>88</v>
      </c>
      <c r="Q176" s="4">
        <v>347</v>
      </c>
      <c r="R176" s="4">
        <v>175</v>
      </c>
      <c r="S176" s="10">
        <v>0.50432276657060515</v>
      </c>
      <c r="T176" s="4">
        <v>43</v>
      </c>
      <c r="U176" s="4">
        <v>0</v>
      </c>
      <c r="V176" s="4">
        <v>31</v>
      </c>
      <c r="W176" s="4">
        <v>1</v>
      </c>
      <c r="X176" s="4">
        <v>0</v>
      </c>
      <c r="Y176" s="4">
        <v>33</v>
      </c>
      <c r="Z176" s="4">
        <v>108</v>
      </c>
      <c r="AA176" s="4">
        <v>65</v>
      </c>
      <c r="AB176" s="10">
        <v>0.60185185185185186</v>
      </c>
      <c r="AC176" s="4">
        <v>307</v>
      </c>
      <c r="AD176" s="4">
        <v>3</v>
      </c>
      <c r="AE176" s="4">
        <v>134</v>
      </c>
      <c r="AF176" s="4">
        <v>2</v>
      </c>
      <c r="AG176" s="4">
        <v>0</v>
      </c>
      <c r="AH176" s="4">
        <v>121</v>
      </c>
      <c r="AI176" s="4">
        <v>567</v>
      </c>
      <c r="AJ176" s="4">
        <v>257</v>
      </c>
      <c r="AK176" s="10">
        <v>0.4532627865961199</v>
      </c>
    </row>
    <row r="177" spans="1:37" x14ac:dyDescent="0.3">
      <c r="A177" s="4" t="s">
        <v>116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10" t="s">
        <v>214</v>
      </c>
      <c r="K177" s="4">
        <v>144</v>
      </c>
      <c r="L177" s="4">
        <v>3</v>
      </c>
      <c r="M177" s="4">
        <v>103</v>
      </c>
      <c r="N177" s="4">
        <v>1</v>
      </c>
      <c r="O177" s="4">
        <v>0</v>
      </c>
      <c r="P177" s="4">
        <v>0</v>
      </c>
      <c r="Q177" s="4">
        <v>251</v>
      </c>
      <c r="R177" s="4">
        <v>104</v>
      </c>
      <c r="S177" s="10">
        <v>0.41434262948207173</v>
      </c>
      <c r="T177" s="4">
        <v>10</v>
      </c>
      <c r="U177" s="4">
        <v>0</v>
      </c>
      <c r="V177" s="4">
        <v>6</v>
      </c>
      <c r="W177" s="4">
        <v>0</v>
      </c>
      <c r="X177" s="4">
        <v>0</v>
      </c>
      <c r="Y177" s="4">
        <v>0</v>
      </c>
      <c r="Z177" s="4">
        <v>16</v>
      </c>
      <c r="AA177" s="4">
        <v>6</v>
      </c>
      <c r="AB177" s="10">
        <v>0.375</v>
      </c>
      <c r="AC177" s="4">
        <v>154</v>
      </c>
      <c r="AD177" s="4">
        <v>3</v>
      </c>
      <c r="AE177" s="4">
        <v>109</v>
      </c>
      <c r="AF177" s="4">
        <v>1</v>
      </c>
      <c r="AG177" s="4">
        <v>0</v>
      </c>
      <c r="AH177" s="4">
        <v>0</v>
      </c>
      <c r="AI177" s="4">
        <v>267</v>
      </c>
      <c r="AJ177" s="4">
        <v>110</v>
      </c>
      <c r="AK177" s="10">
        <v>0.41198501872659177</v>
      </c>
    </row>
    <row r="178" spans="1:37" x14ac:dyDescent="0.3">
      <c r="A178" s="4" t="s">
        <v>26</v>
      </c>
      <c r="B178" s="4">
        <v>85</v>
      </c>
      <c r="C178" s="4">
        <v>1</v>
      </c>
      <c r="D178" s="4">
        <v>6</v>
      </c>
      <c r="E178" s="4">
        <v>0</v>
      </c>
      <c r="F178" s="4">
        <v>0</v>
      </c>
      <c r="G178" s="4">
        <v>0</v>
      </c>
      <c r="H178" s="4">
        <v>92</v>
      </c>
      <c r="I178" s="4">
        <v>6</v>
      </c>
      <c r="J178" s="10">
        <v>6.5217391304347824E-2</v>
      </c>
      <c r="K178" s="4">
        <v>283</v>
      </c>
      <c r="L178" s="4">
        <v>3</v>
      </c>
      <c r="M178" s="4">
        <v>136</v>
      </c>
      <c r="N178" s="4">
        <v>13</v>
      </c>
      <c r="O178" s="4">
        <v>0</v>
      </c>
      <c r="P178" s="4">
        <v>51</v>
      </c>
      <c r="Q178" s="4">
        <v>486</v>
      </c>
      <c r="R178" s="4">
        <v>200</v>
      </c>
      <c r="S178" s="10">
        <v>0.41152263374485598</v>
      </c>
      <c r="T178" s="4">
        <v>3</v>
      </c>
      <c r="U178" s="4">
        <v>0</v>
      </c>
      <c r="V178" s="4">
        <v>1</v>
      </c>
      <c r="W178" s="4">
        <v>0</v>
      </c>
      <c r="X178" s="4">
        <v>0</v>
      </c>
      <c r="Y178" s="4">
        <v>4</v>
      </c>
      <c r="Z178" s="4">
        <v>8</v>
      </c>
      <c r="AA178" s="4">
        <v>5</v>
      </c>
      <c r="AB178" s="10">
        <v>0.625</v>
      </c>
      <c r="AC178" s="4">
        <v>371</v>
      </c>
      <c r="AD178" s="4">
        <v>4</v>
      </c>
      <c r="AE178" s="4">
        <v>143</v>
      </c>
      <c r="AF178" s="4">
        <v>13</v>
      </c>
      <c r="AG178" s="4">
        <v>0</v>
      </c>
      <c r="AH178" s="4">
        <v>55</v>
      </c>
      <c r="AI178" s="4">
        <v>586</v>
      </c>
      <c r="AJ178" s="4">
        <v>211</v>
      </c>
      <c r="AK178" s="10">
        <v>0.36006825938566556</v>
      </c>
    </row>
    <row r="179" spans="1:37" x14ac:dyDescent="0.3">
      <c r="A179" s="4" t="s">
        <v>82</v>
      </c>
      <c r="B179" s="4">
        <v>13</v>
      </c>
      <c r="C179" s="4">
        <v>0</v>
      </c>
      <c r="D179" s="4">
        <v>2</v>
      </c>
      <c r="E179" s="4">
        <v>0</v>
      </c>
      <c r="F179" s="4">
        <v>0</v>
      </c>
      <c r="G179" s="4">
        <v>0</v>
      </c>
      <c r="H179" s="4">
        <v>15</v>
      </c>
      <c r="I179" s="4">
        <v>2</v>
      </c>
      <c r="J179" s="10">
        <v>0.13333333333333333</v>
      </c>
      <c r="K179" s="4">
        <v>20</v>
      </c>
      <c r="L179" s="4">
        <v>0</v>
      </c>
      <c r="M179" s="4">
        <v>20</v>
      </c>
      <c r="N179" s="4">
        <v>4</v>
      </c>
      <c r="O179" s="4">
        <v>0</v>
      </c>
      <c r="P179" s="4">
        <v>16</v>
      </c>
      <c r="Q179" s="4">
        <v>60</v>
      </c>
      <c r="R179" s="4">
        <v>40</v>
      </c>
      <c r="S179" s="10">
        <v>0.66666666666666663</v>
      </c>
      <c r="T179" s="4">
        <v>11</v>
      </c>
      <c r="U179" s="4">
        <v>0</v>
      </c>
      <c r="V179" s="4">
        <v>12</v>
      </c>
      <c r="W179" s="4">
        <v>0</v>
      </c>
      <c r="X179" s="4">
        <v>0</v>
      </c>
      <c r="Y179" s="4">
        <v>4</v>
      </c>
      <c r="Z179" s="4">
        <v>27</v>
      </c>
      <c r="AA179" s="4">
        <v>16</v>
      </c>
      <c r="AB179" s="10">
        <v>0.59259259259259256</v>
      </c>
      <c r="AC179" s="4">
        <v>44</v>
      </c>
      <c r="AD179" s="4">
        <v>0</v>
      </c>
      <c r="AE179" s="4">
        <v>34</v>
      </c>
      <c r="AF179" s="4">
        <v>4</v>
      </c>
      <c r="AG179" s="4">
        <v>0</v>
      </c>
      <c r="AH179" s="4">
        <v>20</v>
      </c>
      <c r="AI179" s="4">
        <v>102</v>
      </c>
      <c r="AJ179" s="4">
        <v>58</v>
      </c>
      <c r="AK179" s="10">
        <v>0.56862745098039214</v>
      </c>
    </row>
    <row r="180" spans="1:37" x14ac:dyDescent="0.3">
      <c r="A180" s="4" t="s">
        <v>98</v>
      </c>
      <c r="B180" s="4">
        <v>19</v>
      </c>
      <c r="C180" s="4">
        <v>0</v>
      </c>
      <c r="D180" s="4">
        <v>7</v>
      </c>
      <c r="E180" s="4">
        <v>3</v>
      </c>
      <c r="F180" s="4">
        <v>0</v>
      </c>
      <c r="G180" s="4">
        <v>0</v>
      </c>
      <c r="H180" s="4">
        <v>29</v>
      </c>
      <c r="I180" s="4">
        <v>10</v>
      </c>
      <c r="J180" s="10">
        <v>0.34482758620689657</v>
      </c>
      <c r="K180" s="4">
        <v>155</v>
      </c>
      <c r="L180" s="4">
        <v>0</v>
      </c>
      <c r="M180" s="4">
        <v>115</v>
      </c>
      <c r="N180" s="4">
        <v>10</v>
      </c>
      <c r="O180" s="4">
        <v>0</v>
      </c>
      <c r="P180" s="4">
        <v>0</v>
      </c>
      <c r="Q180" s="4">
        <v>280</v>
      </c>
      <c r="R180" s="4">
        <v>125</v>
      </c>
      <c r="S180" s="10">
        <v>0.44642857142857145</v>
      </c>
      <c r="T180" s="4">
        <v>52</v>
      </c>
      <c r="U180" s="4">
        <v>0</v>
      </c>
      <c r="V180" s="4">
        <v>89</v>
      </c>
      <c r="W180" s="4">
        <v>0</v>
      </c>
      <c r="X180" s="4">
        <v>0</v>
      </c>
      <c r="Y180" s="4">
        <v>0</v>
      </c>
      <c r="Z180" s="4">
        <v>141</v>
      </c>
      <c r="AA180" s="4">
        <v>89</v>
      </c>
      <c r="AB180" s="10">
        <v>0.63120567375886527</v>
      </c>
      <c r="AC180" s="4">
        <v>226</v>
      </c>
      <c r="AD180" s="4">
        <v>0</v>
      </c>
      <c r="AE180" s="4">
        <v>211</v>
      </c>
      <c r="AF180" s="4">
        <v>13</v>
      </c>
      <c r="AG180" s="4">
        <v>0</v>
      </c>
      <c r="AH180" s="4">
        <v>0</v>
      </c>
      <c r="AI180" s="4">
        <v>450</v>
      </c>
      <c r="AJ180" s="4">
        <v>224</v>
      </c>
      <c r="AK180" s="10">
        <v>0.49777777777777776</v>
      </c>
    </row>
    <row r="181" spans="1:37" x14ac:dyDescent="0.3">
      <c r="A181" s="4" t="s">
        <v>71</v>
      </c>
      <c r="B181" s="4">
        <v>54</v>
      </c>
      <c r="C181" s="4">
        <v>0</v>
      </c>
      <c r="D181" s="4">
        <v>5</v>
      </c>
      <c r="E181" s="4">
        <v>1</v>
      </c>
      <c r="F181" s="4">
        <v>0</v>
      </c>
      <c r="G181" s="4">
        <v>0</v>
      </c>
      <c r="H181" s="4">
        <v>60</v>
      </c>
      <c r="I181" s="4">
        <v>6</v>
      </c>
      <c r="J181" s="10">
        <v>0.1</v>
      </c>
      <c r="K181" s="4">
        <v>130</v>
      </c>
      <c r="L181" s="4">
        <v>0</v>
      </c>
      <c r="M181" s="4">
        <v>109</v>
      </c>
      <c r="N181" s="4">
        <v>6</v>
      </c>
      <c r="O181" s="4">
        <v>32</v>
      </c>
      <c r="P181" s="4">
        <v>0</v>
      </c>
      <c r="Q181" s="4">
        <v>277</v>
      </c>
      <c r="R181" s="4">
        <v>147</v>
      </c>
      <c r="S181" s="10">
        <v>0.53068592057761732</v>
      </c>
      <c r="T181" s="4">
        <v>19</v>
      </c>
      <c r="U181" s="4">
        <v>0</v>
      </c>
      <c r="V181" s="4">
        <v>5</v>
      </c>
      <c r="W181" s="4">
        <v>0</v>
      </c>
      <c r="X181" s="4">
        <v>28</v>
      </c>
      <c r="Y181" s="4">
        <v>0</v>
      </c>
      <c r="Z181" s="4">
        <v>52</v>
      </c>
      <c r="AA181" s="4">
        <v>33</v>
      </c>
      <c r="AB181" s="10">
        <v>0.63461538461538458</v>
      </c>
      <c r="AC181" s="4">
        <v>203</v>
      </c>
      <c r="AD181" s="4">
        <v>0</v>
      </c>
      <c r="AE181" s="4">
        <v>119</v>
      </c>
      <c r="AF181" s="4">
        <v>7</v>
      </c>
      <c r="AG181" s="4">
        <v>60</v>
      </c>
      <c r="AH181" s="4">
        <v>0</v>
      </c>
      <c r="AI181" s="4">
        <v>389</v>
      </c>
      <c r="AJ181" s="4">
        <v>186</v>
      </c>
      <c r="AK181" s="10">
        <v>0.47814910025706941</v>
      </c>
    </row>
    <row r="182" spans="1:37" x14ac:dyDescent="0.3">
      <c r="A182" s="4" t="s">
        <v>88</v>
      </c>
      <c r="B182" s="4">
        <v>2</v>
      </c>
      <c r="C182" s="4">
        <v>0</v>
      </c>
      <c r="D182" s="4">
        <v>1</v>
      </c>
      <c r="E182" s="4">
        <v>0</v>
      </c>
      <c r="F182" s="4">
        <v>0</v>
      </c>
      <c r="G182" s="4">
        <v>0</v>
      </c>
      <c r="H182" s="4">
        <v>3</v>
      </c>
      <c r="I182" s="4">
        <v>1</v>
      </c>
      <c r="J182" s="10">
        <v>0.33333333333333331</v>
      </c>
      <c r="K182" s="4">
        <v>6</v>
      </c>
      <c r="L182" s="4">
        <v>0</v>
      </c>
      <c r="M182" s="4">
        <v>8</v>
      </c>
      <c r="N182" s="4">
        <v>0</v>
      </c>
      <c r="O182" s="4">
        <v>116</v>
      </c>
      <c r="P182" s="4">
        <v>0</v>
      </c>
      <c r="Q182" s="4">
        <v>130</v>
      </c>
      <c r="R182" s="4">
        <v>124</v>
      </c>
      <c r="S182" s="10">
        <v>0.9538461538461539</v>
      </c>
      <c r="T182" s="4">
        <v>0</v>
      </c>
      <c r="U182" s="4">
        <v>0</v>
      </c>
      <c r="V182" s="4">
        <v>0</v>
      </c>
      <c r="W182" s="4">
        <v>0</v>
      </c>
      <c r="X182" s="4">
        <v>1</v>
      </c>
      <c r="Y182" s="4">
        <v>0</v>
      </c>
      <c r="Z182" s="4">
        <v>1</v>
      </c>
      <c r="AA182" s="4">
        <v>1</v>
      </c>
      <c r="AB182" s="10">
        <v>1</v>
      </c>
      <c r="AC182" s="4">
        <v>8</v>
      </c>
      <c r="AD182" s="4">
        <v>0</v>
      </c>
      <c r="AE182" s="4">
        <v>9</v>
      </c>
      <c r="AF182" s="4">
        <v>0</v>
      </c>
      <c r="AG182" s="4">
        <v>117</v>
      </c>
      <c r="AH182" s="4">
        <v>0</v>
      </c>
      <c r="AI182" s="4">
        <v>134</v>
      </c>
      <c r="AJ182" s="4">
        <v>126</v>
      </c>
      <c r="AK182" s="10">
        <v>0.94029850746268662</v>
      </c>
    </row>
    <row r="183" spans="1:37" x14ac:dyDescent="0.3">
      <c r="A183" s="4" t="s">
        <v>138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10" t="s">
        <v>214</v>
      </c>
      <c r="K183" s="4">
        <v>167</v>
      </c>
      <c r="L183" s="4">
        <v>5</v>
      </c>
      <c r="M183" s="4">
        <v>39</v>
      </c>
      <c r="N183" s="4">
        <v>314</v>
      </c>
      <c r="O183" s="4">
        <v>0</v>
      </c>
      <c r="P183" s="4">
        <v>63</v>
      </c>
      <c r="Q183" s="4">
        <v>588</v>
      </c>
      <c r="R183" s="4">
        <v>416</v>
      </c>
      <c r="S183" s="10">
        <v>0.70748299319727892</v>
      </c>
      <c r="T183" s="4">
        <v>6</v>
      </c>
      <c r="U183" s="4">
        <v>0</v>
      </c>
      <c r="V183" s="4">
        <v>3</v>
      </c>
      <c r="W183" s="4">
        <v>12</v>
      </c>
      <c r="X183" s="4">
        <v>0</v>
      </c>
      <c r="Y183" s="4">
        <v>16</v>
      </c>
      <c r="Z183" s="4">
        <v>37</v>
      </c>
      <c r="AA183" s="4">
        <v>31</v>
      </c>
      <c r="AB183" s="10">
        <v>0.83783783783783783</v>
      </c>
      <c r="AC183" s="4">
        <v>173</v>
      </c>
      <c r="AD183" s="4">
        <v>5</v>
      </c>
      <c r="AE183" s="4">
        <v>42</v>
      </c>
      <c r="AF183" s="4">
        <v>326</v>
      </c>
      <c r="AG183" s="4">
        <v>0</v>
      </c>
      <c r="AH183" s="4">
        <v>79</v>
      </c>
      <c r="AI183" s="4">
        <v>625</v>
      </c>
      <c r="AJ183" s="4">
        <v>447</v>
      </c>
      <c r="AK183" s="10">
        <v>0.71519999999999995</v>
      </c>
    </row>
    <row r="184" spans="1:37" x14ac:dyDescent="0.3">
      <c r="A184" s="4" t="s">
        <v>59</v>
      </c>
      <c r="B184" s="4">
        <v>40</v>
      </c>
      <c r="C184" s="4">
        <v>1</v>
      </c>
      <c r="D184" s="4">
        <v>3</v>
      </c>
      <c r="E184" s="4">
        <v>0</v>
      </c>
      <c r="F184" s="4">
        <v>0</v>
      </c>
      <c r="G184" s="4">
        <v>0</v>
      </c>
      <c r="H184" s="4">
        <v>44</v>
      </c>
      <c r="I184" s="4">
        <v>3</v>
      </c>
      <c r="J184" s="10">
        <v>6.8181818181818177E-2</v>
      </c>
      <c r="K184" s="4">
        <v>109</v>
      </c>
      <c r="L184" s="4">
        <v>0</v>
      </c>
      <c r="M184" s="4">
        <v>74</v>
      </c>
      <c r="N184" s="4">
        <v>2</v>
      </c>
      <c r="O184" s="4">
        <v>168</v>
      </c>
      <c r="P184" s="4">
        <v>0</v>
      </c>
      <c r="Q184" s="4">
        <v>353</v>
      </c>
      <c r="R184" s="4">
        <v>244</v>
      </c>
      <c r="S184" s="10">
        <v>0.69121813031161472</v>
      </c>
      <c r="T184" s="4">
        <v>5</v>
      </c>
      <c r="U184" s="4">
        <v>0</v>
      </c>
      <c r="V184" s="4">
        <v>2</v>
      </c>
      <c r="W184" s="4">
        <v>0</v>
      </c>
      <c r="X184" s="4">
        <v>0</v>
      </c>
      <c r="Y184" s="4">
        <v>3</v>
      </c>
      <c r="Z184" s="4">
        <v>10</v>
      </c>
      <c r="AA184" s="4">
        <v>5</v>
      </c>
      <c r="AB184" s="10">
        <v>0.5</v>
      </c>
      <c r="AC184" s="4">
        <v>154</v>
      </c>
      <c r="AD184" s="4">
        <v>1</v>
      </c>
      <c r="AE184" s="4">
        <v>79</v>
      </c>
      <c r="AF184" s="4">
        <v>2</v>
      </c>
      <c r="AG184" s="4">
        <v>168</v>
      </c>
      <c r="AH184" s="4">
        <v>3</v>
      </c>
      <c r="AI184" s="4">
        <v>407</v>
      </c>
      <c r="AJ184" s="4">
        <v>252</v>
      </c>
      <c r="AK184" s="10">
        <v>0.61916461916461918</v>
      </c>
    </row>
    <row r="185" spans="1:37" x14ac:dyDescent="0.3">
      <c r="A185" s="4" t="s">
        <v>4</v>
      </c>
      <c r="B185" s="4">
        <v>4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4</v>
      </c>
      <c r="I185" s="4">
        <v>0</v>
      </c>
      <c r="J185" s="10">
        <v>0</v>
      </c>
      <c r="K185" s="4">
        <v>116</v>
      </c>
      <c r="L185" s="4">
        <v>3</v>
      </c>
      <c r="M185" s="4">
        <v>65</v>
      </c>
      <c r="N185" s="4">
        <v>5</v>
      </c>
      <c r="O185" s="4">
        <v>0</v>
      </c>
      <c r="P185" s="4">
        <v>2</v>
      </c>
      <c r="Q185" s="4">
        <v>191</v>
      </c>
      <c r="R185" s="4">
        <v>72</v>
      </c>
      <c r="S185" s="10">
        <v>0.37696335078534032</v>
      </c>
      <c r="T185" s="4">
        <v>21</v>
      </c>
      <c r="U185" s="4">
        <v>1</v>
      </c>
      <c r="V185" s="4">
        <v>11</v>
      </c>
      <c r="W185" s="4">
        <v>1</v>
      </c>
      <c r="X185" s="4">
        <v>0</v>
      </c>
      <c r="Y185" s="4">
        <v>0</v>
      </c>
      <c r="Z185" s="4">
        <v>34</v>
      </c>
      <c r="AA185" s="4">
        <v>12</v>
      </c>
      <c r="AB185" s="10">
        <v>0.35294117647058826</v>
      </c>
      <c r="AC185" s="4">
        <v>141</v>
      </c>
      <c r="AD185" s="4">
        <v>4</v>
      </c>
      <c r="AE185" s="4">
        <v>76</v>
      </c>
      <c r="AF185" s="4">
        <v>6</v>
      </c>
      <c r="AG185" s="4">
        <v>0</v>
      </c>
      <c r="AH185" s="4">
        <v>2</v>
      </c>
      <c r="AI185" s="4">
        <v>229</v>
      </c>
      <c r="AJ185" s="4">
        <v>84</v>
      </c>
      <c r="AK185" s="10">
        <v>0.36681222707423583</v>
      </c>
    </row>
    <row r="186" spans="1:37" x14ac:dyDescent="0.3">
      <c r="A186" s="4" t="s">
        <v>12</v>
      </c>
      <c r="B186" s="4">
        <v>34</v>
      </c>
      <c r="C186" s="4">
        <v>0</v>
      </c>
      <c r="D186" s="4">
        <v>2</v>
      </c>
      <c r="E186" s="4">
        <v>0</v>
      </c>
      <c r="F186" s="4">
        <v>0</v>
      </c>
      <c r="G186" s="4">
        <v>0</v>
      </c>
      <c r="H186" s="4">
        <v>36</v>
      </c>
      <c r="I186" s="4">
        <v>2</v>
      </c>
      <c r="J186" s="10">
        <v>5.5555555555555552E-2</v>
      </c>
      <c r="K186" s="4">
        <v>194</v>
      </c>
      <c r="L186" s="4">
        <v>4</v>
      </c>
      <c r="M186" s="4">
        <v>84</v>
      </c>
      <c r="N186" s="4">
        <v>0</v>
      </c>
      <c r="O186" s="4">
        <v>0</v>
      </c>
      <c r="P186" s="4">
        <v>38</v>
      </c>
      <c r="Q186" s="4">
        <v>320</v>
      </c>
      <c r="R186" s="4">
        <v>122</v>
      </c>
      <c r="S186" s="10">
        <v>0.38124999999999998</v>
      </c>
      <c r="T186" s="4">
        <v>47</v>
      </c>
      <c r="U186" s="4">
        <v>0</v>
      </c>
      <c r="V186" s="4">
        <v>18</v>
      </c>
      <c r="W186" s="4">
        <v>0</v>
      </c>
      <c r="X186" s="4">
        <v>0</v>
      </c>
      <c r="Y186" s="4">
        <v>0</v>
      </c>
      <c r="Z186" s="4">
        <v>65</v>
      </c>
      <c r="AA186" s="4">
        <v>18</v>
      </c>
      <c r="AB186" s="10">
        <v>0.27692307692307694</v>
      </c>
      <c r="AC186" s="4">
        <v>275</v>
      </c>
      <c r="AD186" s="4">
        <v>4</v>
      </c>
      <c r="AE186" s="4">
        <v>104</v>
      </c>
      <c r="AF186" s="4">
        <v>0</v>
      </c>
      <c r="AG186" s="4">
        <v>0</v>
      </c>
      <c r="AH186" s="4">
        <v>38</v>
      </c>
      <c r="AI186" s="4">
        <v>421</v>
      </c>
      <c r="AJ186" s="4">
        <v>142</v>
      </c>
      <c r="AK186" s="10">
        <v>0.33729216152019004</v>
      </c>
    </row>
    <row r="187" spans="1:37" x14ac:dyDescent="0.3">
      <c r="A187" s="4" t="s">
        <v>36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10" t="s">
        <v>214</v>
      </c>
      <c r="K187" s="4">
        <v>77</v>
      </c>
      <c r="L187" s="4">
        <v>3</v>
      </c>
      <c r="M187" s="4">
        <v>40</v>
      </c>
      <c r="N187" s="4">
        <v>5</v>
      </c>
      <c r="O187" s="4">
        <v>49</v>
      </c>
      <c r="P187" s="4">
        <v>0</v>
      </c>
      <c r="Q187" s="4">
        <v>174</v>
      </c>
      <c r="R187" s="4">
        <v>94</v>
      </c>
      <c r="S187" s="10">
        <v>0.54022988505747127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10" t="s">
        <v>215</v>
      </c>
      <c r="AC187" s="4">
        <v>77</v>
      </c>
      <c r="AD187" s="4">
        <v>3</v>
      </c>
      <c r="AE187" s="4">
        <v>40</v>
      </c>
      <c r="AF187" s="4">
        <v>5</v>
      </c>
      <c r="AG187" s="4">
        <v>49</v>
      </c>
      <c r="AH187" s="4">
        <v>0</v>
      </c>
      <c r="AI187" s="4">
        <v>174</v>
      </c>
      <c r="AJ187" s="4">
        <v>94</v>
      </c>
      <c r="AK187" s="10">
        <v>0.54022988505747127</v>
      </c>
    </row>
    <row r="188" spans="1:37" x14ac:dyDescent="0.3">
      <c r="A188" s="4" t="s">
        <v>5</v>
      </c>
      <c r="B188" s="4">
        <v>5</v>
      </c>
      <c r="C188" s="4">
        <v>0</v>
      </c>
      <c r="D188" s="4">
        <v>8</v>
      </c>
      <c r="E188" s="4">
        <v>0</v>
      </c>
      <c r="F188" s="4">
        <v>0</v>
      </c>
      <c r="G188" s="4">
        <v>0</v>
      </c>
      <c r="H188" s="4">
        <v>13</v>
      </c>
      <c r="I188" s="4">
        <v>8</v>
      </c>
      <c r="J188" s="10">
        <v>0.61538461538461542</v>
      </c>
      <c r="K188" s="4">
        <v>148</v>
      </c>
      <c r="L188" s="4">
        <v>0</v>
      </c>
      <c r="M188" s="4">
        <v>193</v>
      </c>
      <c r="N188" s="4">
        <v>10</v>
      </c>
      <c r="O188" s="4">
        <v>199</v>
      </c>
      <c r="P188" s="4">
        <v>1</v>
      </c>
      <c r="Q188" s="4">
        <v>551</v>
      </c>
      <c r="R188" s="4">
        <v>403</v>
      </c>
      <c r="S188" s="10">
        <v>0.73139745916515431</v>
      </c>
      <c r="T188" s="4">
        <v>48</v>
      </c>
      <c r="U188" s="4">
        <v>0</v>
      </c>
      <c r="V188" s="4">
        <v>34</v>
      </c>
      <c r="W188" s="4">
        <v>1</v>
      </c>
      <c r="X188" s="4">
        <v>48</v>
      </c>
      <c r="Y188" s="4">
        <v>10</v>
      </c>
      <c r="Z188" s="4">
        <v>141</v>
      </c>
      <c r="AA188" s="4">
        <v>93</v>
      </c>
      <c r="AB188" s="10">
        <v>0.65957446808510634</v>
      </c>
      <c r="AC188" s="4">
        <v>201</v>
      </c>
      <c r="AD188" s="4">
        <v>0</v>
      </c>
      <c r="AE188" s="4">
        <v>235</v>
      </c>
      <c r="AF188" s="4">
        <v>11</v>
      </c>
      <c r="AG188" s="4">
        <v>247</v>
      </c>
      <c r="AH188" s="4">
        <v>11</v>
      </c>
      <c r="AI188" s="4">
        <v>705</v>
      </c>
      <c r="AJ188" s="4">
        <v>504</v>
      </c>
      <c r="AK188" s="10">
        <v>0.71489361702127663</v>
      </c>
    </row>
    <row r="189" spans="1:37" x14ac:dyDescent="0.3">
      <c r="A189" s="4" t="s">
        <v>75</v>
      </c>
      <c r="B189" s="4">
        <v>32</v>
      </c>
      <c r="C189" s="4">
        <v>0</v>
      </c>
      <c r="D189" s="4">
        <v>9</v>
      </c>
      <c r="E189" s="4">
        <v>1</v>
      </c>
      <c r="F189" s="4">
        <v>2</v>
      </c>
      <c r="G189" s="4">
        <v>0</v>
      </c>
      <c r="H189" s="4">
        <v>44</v>
      </c>
      <c r="I189" s="4">
        <v>12</v>
      </c>
      <c r="J189" s="10">
        <v>0.27272727272727271</v>
      </c>
      <c r="K189" s="4">
        <v>170</v>
      </c>
      <c r="L189" s="4">
        <v>1</v>
      </c>
      <c r="M189" s="4">
        <v>114</v>
      </c>
      <c r="N189" s="4">
        <v>1</v>
      </c>
      <c r="O189" s="4">
        <v>157</v>
      </c>
      <c r="P189" s="4">
        <v>0</v>
      </c>
      <c r="Q189" s="4">
        <v>443</v>
      </c>
      <c r="R189" s="4">
        <v>272</v>
      </c>
      <c r="S189" s="10">
        <v>0.61399548532731374</v>
      </c>
      <c r="T189" s="4">
        <v>36</v>
      </c>
      <c r="U189" s="4">
        <v>0</v>
      </c>
      <c r="V189" s="4">
        <v>26</v>
      </c>
      <c r="W189" s="4">
        <v>0</v>
      </c>
      <c r="X189" s="4">
        <v>41</v>
      </c>
      <c r="Y189" s="4">
        <v>1</v>
      </c>
      <c r="Z189" s="4">
        <v>104</v>
      </c>
      <c r="AA189" s="4">
        <v>68</v>
      </c>
      <c r="AB189" s="10">
        <v>0.65384615384615385</v>
      </c>
      <c r="AC189" s="4">
        <v>238</v>
      </c>
      <c r="AD189" s="4">
        <v>1</v>
      </c>
      <c r="AE189" s="4">
        <v>149</v>
      </c>
      <c r="AF189" s="4">
        <v>2</v>
      </c>
      <c r="AG189" s="4">
        <v>200</v>
      </c>
      <c r="AH189" s="4">
        <v>1</v>
      </c>
      <c r="AI189" s="4">
        <v>591</v>
      </c>
      <c r="AJ189" s="4">
        <v>352</v>
      </c>
      <c r="AK189" s="10">
        <v>0.5956006768189509</v>
      </c>
    </row>
    <row r="190" spans="1:37" x14ac:dyDescent="0.3">
      <c r="A190" s="4" t="s">
        <v>126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10" t="s">
        <v>214</v>
      </c>
      <c r="K190" s="4">
        <v>33</v>
      </c>
      <c r="L190" s="4">
        <v>0</v>
      </c>
      <c r="M190" s="4">
        <v>32</v>
      </c>
      <c r="N190" s="4">
        <v>0</v>
      </c>
      <c r="O190" s="4">
        <v>8</v>
      </c>
      <c r="P190" s="4">
        <v>0</v>
      </c>
      <c r="Q190" s="4">
        <v>73</v>
      </c>
      <c r="R190" s="4">
        <v>40</v>
      </c>
      <c r="S190" s="10">
        <v>0.54794520547945202</v>
      </c>
      <c r="T190" s="4">
        <v>3</v>
      </c>
      <c r="U190" s="4">
        <v>0</v>
      </c>
      <c r="V190" s="4">
        <v>1</v>
      </c>
      <c r="W190" s="4">
        <v>0</v>
      </c>
      <c r="X190" s="4">
        <v>0</v>
      </c>
      <c r="Y190" s="4">
        <v>0</v>
      </c>
      <c r="Z190" s="4">
        <v>4</v>
      </c>
      <c r="AA190" s="4">
        <v>1</v>
      </c>
      <c r="AB190" s="10">
        <v>0.25</v>
      </c>
      <c r="AC190" s="4">
        <v>36</v>
      </c>
      <c r="AD190" s="4">
        <v>0</v>
      </c>
      <c r="AE190" s="4">
        <v>33</v>
      </c>
      <c r="AF190" s="4">
        <v>0</v>
      </c>
      <c r="AG190" s="4">
        <v>8</v>
      </c>
      <c r="AH190" s="4">
        <v>0</v>
      </c>
      <c r="AI190" s="4">
        <v>77</v>
      </c>
      <c r="AJ190" s="4">
        <v>41</v>
      </c>
      <c r="AK190" s="10">
        <v>0.53246753246753242</v>
      </c>
    </row>
    <row r="191" spans="1:37" x14ac:dyDescent="0.3">
      <c r="A191" s="4" t="s">
        <v>48</v>
      </c>
      <c r="B191" s="4">
        <v>36</v>
      </c>
      <c r="C191" s="4">
        <v>0</v>
      </c>
      <c r="D191" s="4">
        <v>2</v>
      </c>
      <c r="E191" s="4">
        <v>0</v>
      </c>
      <c r="F191" s="4">
        <v>0</v>
      </c>
      <c r="G191" s="4">
        <v>0</v>
      </c>
      <c r="H191" s="4">
        <v>38</v>
      </c>
      <c r="I191" s="4">
        <v>2</v>
      </c>
      <c r="J191" s="10">
        <v>5.2631578947368418E-2</v>
      </c>
      <c r="K191" s="4">
        <v>87</v>
      </c>
      <c r="L191" s="4">
        <v>3</v>
      </c>
      <c r="M191" s="4">
        <v>69</v>
      </c>
      <c r="N191" s="4">
        <v>18</v>
      </c>
      <c r="O191" s="4">
        <v>0</v>
      </c>
      <c r="P191" s="4">
        <v>60</v>
      </c>
      <c r="Q191" s="4">
        <v>237</v>
      </c>
      <c r="R191" s="4">
        <v>147</v>
      </c>
      <c r="S191" s="10">
        <v>0.620253164556962</v>
      </c>
      <c r="T191" s="4">
        <v>28</v>
      </c>
      <c r="U191" s="4">
        <v>1</v>
      </c>
      <c r="V191" s="4">
        <v>19</v>
      </c>
      <c r="W191" s="4">
        <v>0</v>
      </c>
      <c r="X191" s="4">
        <v>0</v>
      </c>
      <c r="Y191" s="4">
        <v>13</v>
      </c>
      <c r="Z191" s="4">
        <v>61</v>
      </c>
      <c r="AA191" s="4">
        <v>32</v>
      </c>
      <c r="AB191" s="10">
        <v>0.52459016393442626</v>
      </c>
      <c r="AC191" s="4">
        <v>151</v>
      </c>
      <c r="AD191" s="4">
        <v>4</v>
      </c>
      <c r="AE191" s="4">
        <v>90</v>
      </c>
      <c r="AF191" s="4">
        <v>18</v>
      </c>
      <c r="AG191" s="4">
        <v>0</v>
      </c>
      <c r="AH191" s="4">
        <v>73</v>
      </c>
      <c r="AI191" s="4">
        <v>336</v>
      </c>
      <c r="AJ191" s="4">
        <v>181</v>
      </c>
      <c r="AK191" s="10">
        <v>0.53869047619047616</v>
      </c>
    </row>
    <row r="192" spans="1:37" x14ac:dyDescent="0.3">
      <c r="A192" s="4" t="s">
        <v>60</v>
      </c>
      <c r="B192" s="4">
        <v>2</v>
      </c>
      <c r="C192" s="4">
        <v>0</v>
      </c>
      <c r="D192" s="4">
        <v>4</v>
      </c>
      <c r="E192" s="4">
        <v>0</v>
      </c>
      <c r="F192" s="4">
        <v>0</v>
      </c>
      <c r="G192" s="4">
        <v>0</v>
      </c>
      <c r="H192" s="4">
        <v>6</v>
      </c>
      <c r="I192" s="4">
        <v>4</v>
      </c>
      <c r="J192" s="10">
        <v>0.66666666666666663</v>
      </c>
      <c r="K192" s="4">
        <v>91</v>
      </c>
      <c r="L192" s="4">
        <v>4</v>
      </c>
      <c r="M192" s="4">
        <v>80</v>
      </c>
      <c r="N192" s="4">
        <v>6</v>
      </c>
      <c r="O192" s="4">
        <v>0</v>
      </c>
      <c r="P192" s="4">
        <v>65</v>
      </c>
      <c r="Q192" s="4">
        <v>246</v>
      </c>
      <c r="R192" s="4">
        <v>151</v>
      </c>
      <c r="S192" s="10">
        <v>0.61382113821138207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3</v>
      </c>
      <c r="Z192" s="4">
        <v>3</v>
      </c>
      <c r="AA192" s="4">
        <v>3</v>
      </c>
      <c r="AB192" s="10">
        <v>1</v>
      </c>
      <c r="AC192" s="4">
        <v>93</v>
      </c>
      <c r="AD192" s="4">
        <v>4</v>
      </c>
      <c r="AE192" s="4">
        <v>84</v>
      </c>
      <c r="AF192" s="4">
        <v>6</v>
      </c>
      <c r="AG192" s="4">
        <v>0</v>
      </c>
      <c r="AH192" s="4">
        <v>68</v>
      </c>
      <c r="AI192" s="4">
        <v>255</v>
      </c>
      <c r="AJ192" s="4">
        <v>158</v>
      </c>
      <c r="AK192" s="10">
        <v>0.61960784313725492</v>
      </c>
    </row>
    <row r="193" spans="1:37" x14ac:dyDescent="0.3">
      <c r="A193" s="4" t="s">
        <v>40</v>
      </c>
      <c r="B193" s="4">
        <v>2</v>
      </c>
      <c r="C193" s="4">
        <v>0</v>
      </c>
      <c r="D193" s="4">
        <v>2</v>
      </c>
      <c r="E193" s="4">
        <v>0</v>
      </c>
      <c r="F193" s="4">
        <v>0</v>
      </c>
      <c r="G193" s="4">
        <v>0</v>
      </c>
      <c r="H193" s="4">
        <v>4</v>
      </c>
      <c r="I193" s="4">
        <v>2</v>
      </c>
      <c r="J193" s="10">
        <v>0.5</v>
      </c>
      <c r="K193" s="4">
        <v>65</v>
      </c>
      <c r="L193" s="4">
        <v>2</v>
      </c>
      <c r="M193" s="4">
        <v>47</v>
      </c>
      <c r="N193" s="4">
        <v>4</v>
      </c>
      <c r="O193" s="4">
        <v>0</v>
      </c>
      <c r="P193" s="4">
        <v>0</v>
      </c>
      <c r="Q193" s="4">
        <v>118</v>
      </c>
      <c r="R193" s="4">
        <v>51</v>
      </c>
      <c r="S193" s="10">
        <v>0.43220338983050849</v>
      </c>
      <c r="T193" s="4">
        <v>0</v>
      </c>
      <c r="U193" s="4">
        <v>0</v>
      </c>
      <c r="V193" s="4">
        <v>1</v>
      </c>
      <c r="W193" s="4">
        <v>0</v>
      </c>
      <c r="X193" s="4">
        <v>0</v>
      </c>
      <c r="Y193" s="4">
        <v>0</v>
      </c>
      <c r="Z193" s="4">
        <v>1</v>
      </c>
      <c r="AA193" s="4">
        <v>1</v>
      </c>
      <c r="AB193" s="10">
        <v>1</v>
      </c>
      <c r="AC193" s="4">
        <v>67</v>
      </c>
      <c r="AD193" s="4">
        <v>2</v>
      </c>
      <c r="AE193" s="4">
        <v>50</v>
      </c>
      <c r="AF193" s="4">
        <v>4</v>
      </c>
      <c r="AG193" s="4">
        <v>0</v>
      </c>
      <c r="AH193" s="4">
        <v>0</v>
      </c>
      <c r="AI193" s="4">
        <v>123</v>
      </c>
      <c r="AJ193" s="4">
        <v>54</v>
      </c>
      <c r="AK193" s="10">
        <v>0.43902439024390244</v>
      </c>
    </row>
    <row r="194" spans="1:37" x14ac:dyDescent="0.3">
      <c r="A194" s="4" t="s">
        <v>99</v>
      </c>
      <c r="B194" s="4">
        <v>24</v>
      </c>
      <c r="C194" s="4">
        <v>9</v>
      </c>
      <c r="D194" s="4">
        <v>19</v>
      </c>
      <c r="E194" s="4">
        <v>4</v>
      </c>
      <c r="F194" s="4">
        <v>0</v>
      </c>
      <c r="G194" s="4">
        <v>0</v>
      </c>
      <c r="H194" s="4">
        <v>56</v>
      </c>
      <c r="I194" s="4">
        <v>23</v>
      </c>
      <c r="J194" s="10">
        <v>0.4107142857142857</v>
      </c>
      <c r="K194" s="4">
        <v>94</v>
      </c>
      <c r="L194" s="4">
        <v>4</v>
      </c>
      <c r="M194" s="4">
        <v>83</v>
      </c>
      <c r="N194" s="4">
        <v>2</v>
      </c>
      <c r="O194" s="4">
        <v>0</v>
      </c>
      <c r="P194" s="4">
        <v>0</v>
      </c>
      <c r="Q194" s="4">
        <v>183</v>
      </c>
      <c r="R194" s="4">
        <v>85</v>
      </c>
      <c r="S194" s="10">
        <v>0.46448087431693991</v>
      </c>
      <c r="T194" s="4">
        <v>48</v>
      </c>
      <c r="U194" s="4">
        <v>5</v>
      </c>
      <c r="V194" s="4">
        <v>37</v>
      </c>
      <c r="W194" s="4">
        <v>0</v>
      </c>
      <c r="X194" s="4">
        <v>0</v>
      </c>
      <c r="Y194" s="4">
        <v>0</v>
      </c>
      <c r="Z194" s="4">
        <v>90</v>
      </c>
      <c r="AA194" s="4">
        <v>37</v>
      </c>
      <c r="AB194" s="10">
        <v>0.41111111111111109</v>
      </c>
      <c r="AC194" s="4">
        <v>166</v>
      </c>
      <c r="AD194" s="4">
        <v>18</v>
      </c>
      <c r="AE194" s="4">
        <v>139</v>
      </c>
      <c r="AF194" s="4">
        <v>6</v>
      </c>
      <c r="AG194" s="4">
        <v>0</v>
      </c>
      <c r="AH194" s="4">
        <v>0</v>
      </c>
      <c r="AI194" s="4">
        <v>329</v>
      </c>
      <c r="AJ194" s="4">
        <v>145</v>
      </c>
      <c r="AK194" s="10">
        <v>0.44072948328267475</v>
      </c>
    </row>
    <row r="195" spans="1:37" x14ac:dyDescent="0.3">
      <c r="A195" s="4" t="s">
        <v>63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10" t="s">
        <v>214</v>
      </c>
      <c r="K195" s="4">
        <v>156</v>
      </c>
      <c r="L195" s="4">
        <v>7</v>
      </c>
      <c r="M195" s="4">
        <v>5</v>
      </c>
      <c r="N195" s="4">
        <v>3</v>
      </c>
      <c r="O195" s="4">
        <v>0</v>
      </c>
      <c r="P195" s="4">
        <v>3</v>
      </c>
      <c r="Q195" s="4">
        <v>174</v>
      </c>
      <c r="R195" s="4">
        <v>11</v>
      </c>
      <c r="S195" s="10">
        <v>6.3218390804597707E-2</v>
      </c>
      <c r="T195" s="4">
        <v>23</v>
      </c>
      <c r="U195" s="4">
        <v>1</v>
      </c>
      <c r="V195" s="4">
        <v>8</v>
      </c>
      <c r="W195" s="4">
        <v>0</v>
      </c>
      <c r="X195" s="4">
        <v>0</v>
      </c>
      <c r="Y195" s="4">
        <v>1</v>
      </c>
      <c r="Z195" s="4">
        <v>33</v>
      </c>
      <c r="AA195" s="4">
        <v>9</v>
      </c>
      <c r="AB195" s="10">
        <v>0.27272727272727271</v>
      </c>
      <c r="AC195" s="4">
        <v>179</v>
      </c>
      <c r="AD195" s="4">
        <v>8</v>
      </c>
      <c r="AE195" s="4">
        <v>13</v>
      </c>
      <c r="AF195" s="4">
        <v>3</v>
      </c>
      <c r="AG195" s="4">
        <v>0</v>
      </c>
      <c r="AH195" s="4">
        <v>4</v>
      </c>
      <c r="AI195" s="4">
        <v>207</v>
      </c>
      <c r="AJ195" s="4">
        <v>20</v>
      </c>
      <c r="AK195" s="10">
        <v>9.6618357487922704E-2</v>
      </c>
    </row>
    <row r="196" spans="1:37" x14ac:dyDescent="0.3">
      <c r="A196" s="4" t="s">
        <v>28</v>
      </c>
      <c r="B196" s="4">
        <v>37</v>
      </c>
      <c r="C196" s="4">
        <v>0</v>
      </c>
      <c r="D196" s="4">
        <v>1</v>
      </c>
      <c r="E196" s="4">
        <v>0</v>
      </c>
      <c r="F196" s="4">
        <v>0</v>
      </c>
      <c r="G196" s="4">
        <v>0</v>
      </c>
      <c r="H196" s="4">
        <v>38</v>
      </c>
      <c r="I196" s="4">
        <v>1</v>
      </c>
      <c r="J196" s="10">
        <v>2.6315789473684209E-2</v>
      </c>
      <c r="K196" s="4">
        <v>131</v>
      </c>
      <c r="L196" s="4">
        <v>2</v>
      </c>
      <c r="M196" s="4">
        <v>86</v>
      </c>
      <c r="N196" s="4">
        <v>5</v>
      </c>
      <c r="O196" s="4">
        <v>0</v>
      </c>
      <c r="P196" s="4">
        <v>105</v>
      </c>
      <c r="Q196" s="4">
        <v>329</v>
      </c>
      <c r="R196" s="4">
        <v>196</v>
      </c>
      <c r="S196" s="10">
        <v>0.5957446808510638</v>
      </c>
      <c r="T196" s="4">
        <v>36</v>
      </c>
      <c r="U196" s="4">
        <v>0</v>
      </c>
      <c r="V196" s="4">
        <v>12</v>
      </c>
      <c r="W196" s="4">
        <v>0</v>
      </c>
      <c r="X196" s="4">
        <v>0</v>
      </c>
      <c r="Y196" s="4">
        <v>2</v>
      </c>
      <c r="Z196" s="4">
        <v>50</v>
      </c>
      <c r="AA196" s="4">
        <v>14</v>
      </c>
      <c r="AB196" s="10">
        <v>0.28000000000000003</v>
      </c>
      <c r="AC196" s="4">
        <v>204</v>
      </c>
      <c r="AD196" s="4">
        <v>2</v>
      </c>
      <c r="AE196" s="4">
        <v>99</v>
      </c>
      <c r="AF196" s="4">
        <v>5</v>
      </c>
      <c r="AG196" s="4">
        <v>0</v>
      </c>
      <c r="AH196" s="4">
        <v>107</v>
      </c>
      <c r="AI196" s="4">
        <v>417</v>
      </c>
      <c r="AJ196" s="4">
        <v>211</v>
      </c>
      <c r="AK196" s="10">
        <v>0.50599520383693042</v>
      </c>
    </row>
    <row r="197" spans="1:37" x14ac:dyDescent="0.3">
      <c r="A197" s="4" t="s">
        <v>119</v>
      </c>
      <c r="B197" s="4">
        <v>2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2</v>
      </c>
      <c r="I197" s="4">
        <v>0</v>
      </c>
      <c r="J197" s="10">
        <v>0</v>
      </c>
      <c r="K197" s="4">
        <v>126</v>
      </c>
      <c r="L197" s="4">
        <v>2</v>
      </c>
      <c r="M197" s="4">
        <v>64</v>
      </c>
      <c r="N197" s="4">
        <v>5</v>
      </c>
      <c r="O197" s="4">
        <v>1</v>
      </c>
      <c r="P197" s="4">
        <v>0</v>
      </c>
      <c r="Q197" s="4">
        <v>198</v>
      </c>
      <c r="R197" s="4">
        <v>70</v>
      </c>
      <c r="S197" s="10">
        <v>0.35353535353535354</v>
      </c>
      <c r="T197" s="4">
        <v>12</v>
      </c>
      <c r="U197" s="4">
        <v>0</v>
      </c>
      <c r="V197" s="4">
        <v>23</v>
      </c>
      <c r="W197" s="4">
        <v>0</v>
      </c>
      <c r="X197" s="4">
        <v>0</v>
      </c>
      <c r="Y197" s="4">
        <v>0</v>
      </c>
      <c r="Z197" s="4">
        <v>35</v>
      </c>
      <c r="AA197" s="4">
        <v>23</v>
      </c>
      <c r="AB197" s="10">
        <v>0.65714285714285714</v>
      </c>
      <c r="AC197" s="4">
        <v>140</v>
      </c>
      <c r="AD197" s="4">
        <v>2</v>
      </c>
      <c r="AE197" s="4">
        <v>87</v>
      </c>
      <c r="AF197" s="4">
        <v>5</v>
      </c>
      <c r="AG197" s="4">
        <v>1</v>
      </c>
      <c r="AH197" s="4">
        <v>0</v>
      </c>
      <c r="AI197" s="4">
        <v>235</v>
      </c>
      <c r="AJ197" s="4">
        <v>93</v>
      </c>
      <c r="AK197" s="10">
        <v>0.39574468085106385</v>
      </c>
    </row>
    <row r="198" spans="1:37" x14ac:dyDescent="0.3">
      <c r="A198" s="4" t="s">
        <v>110</v>
      </c>
      <c r="B198" s="4">
        <v>34</v>
      </c>
      <c r="C198" s="4">
        <v>10</v>
      </c>
      <c r="D198" s="4">
        <v>3</v>
      </c>
      <c r="E198" s="4">
        <v>0</v>
      </c>
      <c r="F198" s="4">
        <v>0</v>
      </c>
      <c r="G198" s="4">
        <v>0</v>
      </c>
      <c r="H198" s="4">
        <v>47</v>
      </c>
      <c r="I198" s="4">
        <v>3</v>
      </c>
      <c r="J198" s="10">
        <v>6.3829787234042548E-2</v>
      </c>
      <c r="K198" s="4">
        <v>84</v>
      </c>
      <c r="L198" s="4">
        <v>2</v>
      </c>
      <c r="M198" s="4">
        <v>93</v>
      </c>
      <c r="N198" s="4">
        <v>4</v>
      </c>
      <c r="O198" s="4">
        <v>201</v>
      </c>
      <c r="P198" s="4">
        <v>0</v>
      </c>
      <c r="Q198" s="4">
        <v>384</v>
      </c>
      <c r="R198" s="4">
        <v>298</v>
      </c>
      <c r="S198" s="10">
        <v>0.77604166666666663</v>
      </c>
      <c r="T198" s="4">
        <v>17</v>
      </c>
      <c r="U198" s="4">
        <v>0</v>
      </c>
      <c r="V198" s="4">
        <v>32</v>
      </c>
      <c r="W198" s="4">
        <v>2</v>
      </c>
      <c r="X198" s="4">
        <v>34</v>
      </c>
      <c r="Y198" s="4">
        <v>0</v>
      </c>
      <c r="Z198" s="4">
        <v>85</v>
      </c>
      <c r="AA198" s="4">
        <v>68</v>
      </c>
      <c r="AB198" s="10">
        <v>0.8</v>
      </c>
      <c r="AC198" s="4">
        <v>135</v>
      </c>
      <c r="AD198" s="4">
        <v>12</v>
      </c>
      <c r="AE198" s="4">
        <v>128</v>
      </c>
      <c r="AF198" s="4">
        <v>6</v>
      </c>
      <c r="AG198" s="4">
        <v>235</v>
      </c>
      <c r="AH198" s="4">
        <v>0</v>
      </c>
      <c r="AI198" s="4">
        <v>516</v>
      </c>
      <c r="AJ198" s="4">
        <v>369</v>
      </c>
      <c r="AK198" s="10">
        <v>0.71511627906976749</v>
      </c>
    </row>
  </sheetData>
  <conditionalFormatting sqref="J3:J19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19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AB19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:AK19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3" sqref="A1:J198"/>
    </sheetView>
  </sheetViews>
  <sheetFormatPr defaultRowHeight="14.4" x14ac:dyDescent="0.3"/>
  <cols>
    <col min="1" max="1" width="58.6640625" customWidth="1"/>
  </cols>
  <sheetData>
    <row r="1" spans="1:10" x14ac:dyDescent="0.3">
      <c r="A1" s="1"/>
      <c r="B1" s="5" t="s">
        <v>154</v>
      </c>
      <c r="C1" s="6"/>
      <c r="D1" s="6"/>
      <c r="E1" s="6"/>
      <c r="F1" s="6"/>
      <c r="G1" s="6"/>
      <c r="H1" s="6"/>
      <c r="I1" s="7"/>
      <c r="J1" s="8"/>
    </row>
    <row r="2" spans="1:10" ht="100.8" x14ac:dyDescent="0.3">
      <c r="A2" s="2" t="s">
        <v>0</v>
      </c>
      <c r="B2" s="2" t="s">
        <v>205</v>
      </c>
      <c r="C2" s="2" t="s">
        <v>206</v>
      </c>
      <c r="D2" s="9" t="s">
        <v>207</v>
      </c>
      <c r="E2" s="9" t="s">
        <v>208</v>
      </c>
      <c r="F2" s="2" t="s">
        <v>155</v>
      </c>
      <c r="G2" s="2" t="s">
        <v>213</v>
      </c>
      <c r="H2" s="2" t="s">
        <v>212</v>
      </c>
      <c r="I2" s="2" t="s">
        <v>209</v>
      </c>
      <c r="J2" s="3" t="s">
        <v>210</v>
      </c>
    </row>
    <row r="3" spans="1:10" x14ac:dyDescent="0.3">
      <c r="A3" s="4" t="s">
        <v>165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10" t="s">
        <v>217</v>
      </c>
    </row>
    <row r="4" spans="1:10" x14ac:dyDescent="0.3">
      <c r="A4" s="4" t="s">
        <v>167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10" t="s">
        <v>217</v>
      </c>
    </row>
    <row r="5" spans="1:10" x14ac:dyDescent="0.3">
      <c r="A5" s="4" t="s">
        <v>176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0" t="s">
        <v>217</v>
      </c>
    </row>
    <row r="6" spans="1:10" x14ac:dyDescent="0.3">
      <c r="A6" s="4" t="s">
        <v>191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0" t="s">
        <v>217</v>
      </c>
    </row>
    <row r="7" spans="1:10" x14ac:dyDescent="0.3">
      <c r="A7" s="4" t="s">
        <v>194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10" t="s">
        <v>217</v>
      </c>
    </row>
    <row r="8" spans="1:10" x14ac:dyDescent="0.3">
      <c r="A8" s="4" t="s">
        <v>68</v>
      </c>
      <c r="B8" s="4">
        <v>0</v>
      </c>
      <c r="C8" s="4">
        <v>0</v>
      </c>
      <c r="D8" s="4">
        <v>0</v>
      </c>
      <c r="E8" s="4">
        <v>0</v>
      </c>
      <c r="F8" s="4">
        <v>1151</v>
      </c>
      <c r="G8" s="4">
        <v>0</v>
      </c>
      <c r="H8" s="4">
        <v>1151</v>
      </c>
      <c r="I8" s="4">
        <v>1151</v>
      </c>
      <c r="J8" s="10">
        <v>1</v>
      </c>
    </row>
    <row r="9" spans="1:10" x14ac:dyDescent="0.3">
      <c r="A9" s="4" t="s">
        <v>109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158</v>
      </c>
      <c r="H9" s="4">
        <v>158</v>
      </c>
      <c r="I9" s="4">
        <v>158</v>
      </c>
      <c r="J9" s="10">
        <v>1</v>
      </c>
    </row>
    <row r="10" spans="1:10" x14ac:dyDescent="0.3">
      <c r="A10" s="4" t="s">
        <v>185</v>
      </c>
      <c r="B10" s="4">
        <v>3</v>
      </c>
      <c r="C10" s="4">
        <v>0</v>
      </c>
      <c r="D10" s="4">
        <v>17</v>
      </c>
      <c r="E10" s="4">
        <v>3</v>
      </c>
      <c r="F10" s="4">
        <v>0</v>
      </c>
      <c r="G10" s="4">
        <v>518</v>
      </c>
      <c r="H10" s="4">
        <v>541</v>
      </c>
      <c r="I10" s="4">
        <v>538</v>
      </c>
      <c r="J10" s="10">
        <v>0.99445471349353054</v>
      </c>
    </row>
    <row r="11" spans="1:10" x14ac:dyDescent="0.3">
      <c r="A11" s="4" t="s">
        <v>88</v>
      </c>
      <c r="B11" s="4">
        <v>8</v>
      </c>
      <c r="C11" s="4">
        <v>0</v>
      </c>
      <c r="D11" s="4">
        <v>9</v>
      </c>
      <c r="E11" s="4">
        <v>0</v>
      </c>
      <c r="F11" s="4">
        <v>117</v>
      </c>
      <c r="G11" s="4">
        <v>0</v>
      </c>
      <c r="H11" s="4">
        <v>134</v>
      </c>
      <c r="I11" s="4">
        <v>126</v>
      </c>
      <c r="J11" s="10">
        <v>0.94029850746268662</v>
      </c>
    </row>
    <row r="12" spans="1:10" x14ac:dyDescent="0.3">
      <c r="A12" s="4" t="s">
        <v>186</v>
      </c>
      <c r="B12" s="4">
        <v>6</v>
      </c>
      <c r="C12" s="4">
        <v>2</v>
      </c>
      <c r="D12" s="4">
        <v>41</v>
      </c>
      <c r="E12" s="4">
        <v>10</v>
      </c>
      <c r="F12" s="4">
        <v>0</v>
      </c>
      <c r="G12" s="4">
        <v>43</v>
      </c>
      <c r="H12" s="4">
        <v>102</v>
      </c>
      <c r="I12" s="4">
        <v>94</v>
      </c>
      <c r="J12" s="10">
        <v>0.92156862745098034</v>
      </c>
    </row>
    <row r="13" spans="1:10" x14ac:dyDescent="0.3">
      <c r="A13" s="4" t="s">
        <v>70</v>
      </c>
      <c r="B13" s="4">
        <v>23</v>
      </c>
      <c r="C13" s="4">
        <v>0</v>
      </c>
      <c r="D13" s="4">
        <v>12</v>
      </c>
      <c r="E13" s="4">
        <v>0</v>
      </c>
      <c r="F13" s="4">
        <v>160</v>
      </c>
      <c r="G13" s="4">
        <v>0</v>
      </c>
      <c r="H13" s="4">
        <v>195</v>
      </c>
      <c r="I13" s="4">
        <v>172</v>
      </c>
      <c r="J13" s="10">
        <v>0.88205128205128203</v>
      </c>
    </row>
    <row r="14" spans="1:10" x14ac:dyDescent="0.3">
      <c r="A14" s="4" t="s">
        <v>51</v>
      </c>
      <c r="B14" s="4">
        <v>73</v>
      </c>
      <c r="C14" s="4">
        <v>2</v>
      </c>
      <c r="D14" s="4">
        <v>165</v>
      </c>
      <c r="E14" s="4">
        <v>6</v>
      </c>
      <c r="F14" s="4">
        <v>251</v>
      </c>
      <c r="G14" s="4">
        <v>4</v>
      </c>
      <c r="H14" s="4">
        <v>501</v>
      </c>
      <c r="I14" s="4">
        <v>426</v>
      </c>
      <c r="J14" s="10">
        <v>0.85029940119760483</v>
      </c>
    </row>
    <row r="15" spans="1:10" x14ac:dyDescent="0.3">
      <c r="A15" s="4" t="s">
        <v>161</v>
      </c>
      <c r="B15" s="4">
        <v>3</v>
      </c>
      <c r="C15" s="4">
        <v>0</v>
      </c>
      <c r="D15" s="4">
        <v>17</v>
      </c>
      <c r="E15" s="4">
        <v>0</v>
      </c>
      <c r="F15" s="4">
        <v>0</v>
      </c>
      <c r="G15" s="4">
        <v>0</v>
      </c>
      <c r="H15" s="4">
        <v>20</v>
      </c>
      <c r="I15" s="4">
        <v>17</v>
      </c>
      <c r="J15" s="10">
        <v>0.85</v>
      </c>
    </row>
    <row r="16" spans="1:10" x14ac:dyDescent="0.3">
      <c r="A16" s="4" t="s">
        <v>3</v>
      </c>
      <c r="B16" s="4">
        <v>13</v>
      </c>
      <c r="C16" s="4">
        <v>0</v>
      </c>
      <c r="D16" s="4">
        <v>53</v>
      </c>
      <c r="E16" s="4">
        <v>6</v>
      </c>
      <c r="F16" s="4">
        <v>5</v>
      </c>
      <c r="G16" s="4">
        <v>0</v>
      </c>
      <c r="H16" s="4">
        <v>77</v>
      </c>
      <c r="I16" s="4">
        <v>64</v>
      </c>
      <c r="J16" s="10">
        <v>0.83116883116883122</v>
      </c>
    </row>
    <row r="17" spans="1:10" x14ac:dyDescent="0.3">
      <c r="A17" s="4" t="s">
        <v>203</v>
      </c>
      <c r="B17" s="4">
        <v>43</v>
      </c>
      <c r="C17" s="4">
        <v>0</v>
      </c>
      <c r="D17" s="4">
        <v>47</v>
      </c>
      <c r="E17" s="4">
        <v>0</v>
      </c>
      <c r="F17" s="4">
        <v>0</v>
      </c>
      <c r="G17" s="4">
        <v>163</v>
      </c>
      <c r="H17" s="4">
        <v>253</v>
      </c>
      <c r="I17" s="4">
        <v>210</v>
      </c>
      <c r="J17" s="10">
        <v>0.83003952569169959</v>
      </c>
    </row>
    <row r="18" spans="1:10" x14ac:dyDescent="0.3">
      <c r="A18" s="4" t="s">
        <v>44</v>
      </c>
      <c r="B18" s="4">
        <v>153</v>
      </c>
      <c r="C18" s="4">
        <v>2</v>
      </c>
      <c r="D18" s="4">
        <v>228</v>
      </c>
      <c r="E18" s="4">
        <v>50</v>
      </c>
      <c r="F18" s="4">
        <v>0</v>
      </c>
      <c r="G18" s="4">
        <v>464</v>
      </c>
      <c r="H18" s="4">
        <v>897</v>
      </c>
      <c r="I18" s="4">
        <v>742</v>
      </c>
      <c r="J18" s="10">
        <v>0.82720178372352282</v>
      </c>
    </row>
    <row r="19" spans="1:10" x14ac:dyDescent="0.3">
      <c r="A19" s="4" t="s">
        <v>124</v>
      </c>
      <c r="B19" s="4">
        <v>35</v>
      </c>
      <c r="C19" s="4">
        <v>3</v>
      </c>
      <c r="D19" s="4">
        <v>44</v>
      </c>
      <c r="E19" s="4">
        <v>3</v>
      </c>
      <c r="F19" s="4">
        <v>127</v>
      </c>
      <c r="G19" s="4">
        <v>0</v>
      </c>
      <c r="H19" s="4">
        <v>212</v>
      </c>
      <c r="I19" s="4">
        <v>174</v>
      </c>
      <c r="J19" s="10">
        <v>0.82075471698113212</v>
      </c>
    </row>
    <row r="20" spans="1:10" x14ac:dyDescent="0.3">
      <c r="A20" s="4" t="s">
        <v>11</v>
      </c>
      <c r="B20" s="4">
        <v>5</v>
      </c>
      <c r="C20" s="4">
        <v>0</v>
      </c>
      <c r="D20" s="4">
        <v>18</v>
      </c>
      <c r="E20" s="4">
        <v>2</v>
      </c>
      <c r="F20" s="4">
        <v>0</v>
      </c>
      <c r="G20" s="4">
        <v>2</v>
      </c>
      <c r="H20" s="4">
        <v>27</v>
      </c>
      <c r="I20" s="4">
        <v>22</v>
      </c>
      <c r="J20" s="10">
        <v>0.81481481481481477</v>
      </c>
    </row>
    <row r="21" spans="1:10" x14ac:dyDescent="0.3">
      <c r="A21" s="4" t="s">
        <v>92</v>
      </c>
      <c r="B21" s="4">
        <v>113</v>
      </c>
      <c r="C21" s="4">
        <v>1</v>
      </c>
      <c r="D21" s="4">
        <v>131</v>
      </c>
      <c r="E21" s="4">
        <v>0</v>
      </c>
      <c r="F21" s="4">
        <v>0</v>
      </c>
      <c r="G21" s="4">
        <v>351</v>
      </c>
      <c r="H21" s="4">
        <v>596</v>
      </c>
      <c r="I21" s="4">
        <v>482</v>
      </c>
      <c r="J21" s="10">
        <v>0.8087248322147651</v>
      </c>
    </row>
    <row r="22" spans="1:10" x14ac:dyDescent="0.3">
      <c r="A22" s="4" t="s">
        <v>106</v>
      </c>
      <c r="B22" s="4">
        <v>65</v>
      </c>
      <c r="C22" s="4">
        <v>1</v>
      </c>
      <c r="D22" s="4">
        <v>81</v>
      </c>
      <c r="E22" s="4">
        <v>4</v>
      </c>
      <c r="F22" s="4">
        <v>155</v>
      </c>
      <c r="G22" s="4">
        <v>34</v>
      </c>
      <c r="H22" s="4">
        <v>340</v>
      </c>
      <c r="I22" s="4">
        <v>274</v>
      </c>
      <c r="J22" s="10">
        <v>0.80588235294117649</v>
      </c>
    </row>
    <row r="23" spans="1:10" x14ac:dyDescent="0.3">
      <c r="A23" s="4" t="s">
        <v>84</v>
      </c>
      <c r="B23" s="4">
        <v>34</v>
      </c>
      <c r="C23" s="4">
        <v>0</v>
      </c>
      <c r="D23" s="4">
        <v>20</v>
      </c>
      <c r="E23" s="4">
        <v>0</v>
      </c>
      <c r="F23" s="4">
        <v>9</v>
      </c>
      <c r="G23" s="4">
        <v>75</v>
      </c>
      <c r="H23" s="4">
        <v>138</v>
      </c>
      <c r="I23" s="4">
        <v>104</v>
      </c>
      <c r="J23" s="10">
        <v>0.75362318840579712</v>
      </c>
    </row>
    <row r="24" spans="1:10" x14ac:dyDescent="0.3">
      <c r="A24" s="4" t="s">
        <v>177</v>
      </c>
      <c r="B24" s="4">
        <v>6</v>
      </c>
      <c r="C24" s="4">
        <v>0</v>
      </c>
      <c r="D24" s="4">
        <v>18</v>
      </c>
      <c r="E24" s="4">
        <v>0</v>
      </c>
      <c r="F24" s="4">
        <v>0</v>
      </c>
      <c r="G24" s="4">
        <v>0</v>
      </c>
      <c r="H24" s="4">
        <v>24</v>
      </c>
      <c r="I24" s="4">
        <v>18</v>
      </c>
      <c r="J24" s="10">
        <v>0.75</v>
      </c>
    </row>
    <row r="25" spans="1:10" x14ac:dyDescent="0.3">
      <c r="A25" s="4" t="s">
        <v>31</v>
      </c>
      <c r="B25" s="4">
        <v>58</v>
      </c>
      <c r="C25" s="4">
        <v>0</v>
      </c>
      <c r="D25" s="4">
        <v>84</v>
      </c>
      <c r="E25" s="4">
        <v>3</v>
      </c>
      <c r="F25" s="4">
        <v>84</v>
      </c>
      <c r="G25" s="4">
        <v>0</v>
      </c>
      <c r="H25" s="4">
        <v>229</v>
      </c>
      <c r="I25" s="4">
        <v>171</v>
      </c>
      <c r="J25" s="10">
        <v>0.74672489082969429</v>
      </c>
    </row>
    <row r="26" spans="1:10" x14ac:dyDescent="0.3">
      <c r="A26" s="4" t="s">
        <v>204</v>
      </c>
      <c r="B26" s="4">
        <v>26</v>
      </c>
      <c r="C26" s="4">
        <v>0</v>
      </c>
      <c r="D26" s="4">
        <v>40</v>
      </c>
      <c r="E26" s="4">
        <v>0</v>
      </c>
      <c r="F26" s="4">
        <v>0</v>
      </c>
      <c r="G26" s="4">
        <v>36</v>
      </c>
      <c r="H26" s="4">
        <v>102</v>
      </c>
      <c r="I26" s="4">
        <v>76</v>
      </c>
      <c r="J26" s="10">
        <v>0.74509803921568629</v>
      </c>
    </row>
    <row r="27" spans="1:10" x14ac:dyDescent="0.3">
      <c r="A27" s="4" t="s">
        <v>55</v>
      </c>
      <c r="B27" s="4">
        <v>31</v>
      </c>
      <c r="C27" s="4">
        <v>4</v>
      </c>
      <c r="D27" s="4">
        <v>64</v>
      </c>
      <c r="E27" s="4">
        <v>1</v>
      </c>
      <c r="F27" s="4">
        <v>0</v>
      </c>
      <c r="G27" s="4">
        <v>35</v>
      </c>
      <c r="H27" s="4">
        <v>135</v>
      </c>
      <c r="I27" s="4">
        <v>100</v>
      </c>
      <c r="J27" s="10">
        <v>0.7407407407407407</v>
      </c>
    </row>
    <row r="28" spans="1:10" x14ac:dyDescent="0.3">
      <c r="A28" s="4" t="s">
        <v>80</v>
      </c>
      <c r="B28" s="4">
        <v>78</v>
      </c>
      <c r="C28" s="4">
        <v>2</v>
      </c>
      <c r="D28" s="4">
        <v>112</v>
      </c>
      <c r="E28" s="4">
        <v>4</v>
      </c>
      <c r="F28" s="4">
        <v>112</v>
      </c>
      <c r="G28" s="4">
        <v>0</v>
      </c>
      <c r="H28" s="4">
        <v>308</v>
      </c>
      <c r="I28" s="4">
        <v>228</v>
      </c>
      <c r="J28" s="10">
        <v>0.74025974025974028</v>
      </c>
    </row>
    <row r="29" spans="1:10" x14ac:dyDescent="0.3">
      <c r="A29" s="4" t="s">
        <v>100</v>
      </c>
      <c r="B29" s="4">
        <v>38</v>
      </c>
      <c r="C29" s="4">
        <v>0</v>
      </c>
      <c r="D29" s="4">
        <v>91</v>
      </c>
      <c r="E29" s="4">
        <v>12</v>
      </c>
      <c r="F29" s="4">
        <v>0</v>
      </c>
      <c r="G29" s="4">
        <v>4</v>
      </c>
      <c r="H29" s="4">
        <v>145</v>
      </c>
      <c r="I29" s="4">
        <v>107</v>
      </c>
      <c r="J29" s="10">
        <v>0.73793103448275865</v>
      </c>
    </row>
    <row r="30" spans="1:10" x14ac:dyDescent="0.3">
      <c r="A30" s="4" t="s">
        <v>187</v>
      </c>
      <c r="B30" s="4">
        <v>59</v>
      </c>
      <c r="C30" s="4">
        <v>0</v>
      </c>
      <c r="D30" s="4">
        <v>95</v>
      </c>
      <c r="E30" s="4">
        <v>0</v>
      </c>
      <c r="F30" s="4">
        <v>41</v>
      </c>
      <c r="G30" s="4">
        <v>25</v>
      </c>
      <c r="H30" s="4">
        <v>220</v>
      </c>
      <c r="I30" s="4">
        <v>161</v>
      </c>
      <c r="J30" s="10">
        <v>0.73181818181818181</v>
      </c>
    </row>
    <row r="31" spans="1:10" x14ac:dyDescent="0.3">
      <c r="A31" s="4" t="s">
        <v>37</v>
      </c>
      <c r="B31" s="4">
        <v>89</v>
      </c>
      <c r="C31" s="4">
        <v>1</v>
      </c>
      <c r="D31" s="4">
        <v>64</v>
      </c>
      <c r="E31" s="4">
        <v>5</v>
      </c>
      <c r="F31" s="4">
        <v>32</v>
      </c>
      <c r="G31" s="4">
        <v>142</v>
      </c>
      <c r="H31" s="4">
        <v>333</v>
      </c>
      <c r="I31" s="4">
        <v>243</v>
      </c>
      <c r="J31" s="10">
        <v>0.72972972972972971</v>
      </c>
    </row>
    <row r="32" spans="1:10" x14ac:dyDescent="0.3">
      <c r="A32" s="4" t="s">
        <v>178</v>
      </c>
      <c r="B32" s="4">
        <v>72</v>
      </c>
      <c r="C32" s="4">
        <v>0</v>
      </c>
      <c r="D32" s="4">
        <v>49</v>
      </c>
      <c r="E32" s="4">
        <v>0</v>
      </c>
      <c r="F32" s="4">
        <v>0</v>
      </c>
      <c r="G32" s="4">
        <v>144</v>
      </c>
      <c r="H32" s="4">
        <v>265</v>
      </c>
      <c r="I32" s="4">
        <v>193</v>
      </c>
      <c r="J32" s="10">
        <v>0.72830188679245278</v>
      </c>
    </row>
    <row r="33" spans="1:10" x14ac:dyDescent="0.3">
      <c r="A33" s="4" t="s">
        <v>54</v>
      </c>
      <c r="B33" s="4">
        <v>56</v>
      </c>
      <c r="C33" s="4">
        <v>2</v>
      </c>
      <c r="D33" s="4">
        <v>67</v>
      </c>
      <c r="E33" s="4">
        <v>2</v>
      </c>
      <c r="F33" s="4">
        <v>86</v>
      </c>
      <c r="G33" s="4">
        <v>0</v>
      </c>
      <c r="H33" s="4">
        <v>213</v>
      </c>
      <c r="I33" s="4">
        <v>155</v>
      </c>
      <c r="J33" s="10">
        <v>0.72769953051643188</v>
      </c>
    </row>
    <row r="34" spans="1:10" x14ac:dyDescent="0.3">
      <c r="A34" s="4" t="s">
        <v>138</v>
      </c>
      <c r="B34" s="4">
        <v>173</v>
      </c>
      <c r="C34" s="4">
        <v>5</v>
      </c>
      <c r="D34" s="4">
        <v>42</v>
      </c>
      <c r="E34" s="4">
        <v>326</v>
      </c>
      <c r="F34" s="4">
        <v>0</v>
      </c>
      <c r="G34" s="4">
        <v>79</v>
      </c>
      <c r="H34" s="4">
        <v>625</v>
      </c>
      <c r="I34" s="4">
        <v>447</v>
      </c>
      <c r="J34" s="10">
        <v>0.71519999999999995</v>
      </c>
    </row>
    <row r="35" spans="1:10" x14ac:dyDescent="0.3">
      <c r="A35" s="4" t="s">
        <v>110</v>
      </c>
      <c r="B35" s="4">
        <v>135</v>
      </c>
      <c r="C35" s="4">
        <v>12</v>
      </c>
      <c r="D35" s="4">
        <v>128</v>
      </c>
      <c r="E35" s="4">
        <v>6</v>
      </c>
      <c r="F35" s="4">
        <v>235</v>
      </c>
      <c r="G35" s="4">
        <v>0</v>
      </c>
      <c r="H35" s="4">
        <v>516</v>
      </c>
      <c r="I35" s="4">
        <v>369</v>
      </c>
      <c r="J35" s="10">
        <v>0.71511627906976749</v>
      </c>
    </row>
    <row r="36" spans="1:10" x14ac:dyDescent="0.3">
      <c r="A36" s="4" t="s">
        <v>5</v>
      </c>
      <c r="B36" s="4">
        <v>201</v>
      </c>
      <c r="C36" s="4">
        <v>0</v>
      </c>
      <c r="D36" s="4">
        <v>235</v>
      </c>
      <c r="E36" s="4">
        <v>11</v>
      </c>
      <c r="F36" s="4">
        <v>247</v>
      </c>
      <c r="G36" s="4">
        <v>11</v>
      </c>
      <c r="H36" s="4">
        <v>705</v>
      </c>
      <c r="I36" s="4">
        <v>504</v>
      </c>
      <c r="J36" s="10">
        <v>0.71489361702127663</v>
      </c>
    </row>
    <row r="37" spans="1:10" x14ac:dyDescent="0.3">
      <c r="A37" s="4" t="s">
        <v>175</v>
      </c>
      <c r="B37" s="4">
        <v>242</v>
      </c>
      <c r="C37" s="4">
        <v>3</v>
      </c>
      <c r="D37" s="4">
        <v>257</v>
      </c>
      <c r="E37" s="4">
        <v>16</v>
      </c>
      <c r="F37" s="4">
        <v>209</v>
      </c>
      <c r="G37" s="4">
        <v>127</v>
      </c>
      <c r="H37" s="4">
        <v>854</v>
      </c>
      <c r="I37" s="4">
        <v>609</v>
      </c>
      <c r="J37" s="10">
        <v>0.71311475409836067</v>
      </c>
    </row>
    <row r="38" spans="1:10" x14ac:dyDescent="0.3">
      <c r="A38" s="4" t="s">
        <v>58</v>
      </c>
      <c r="B38" s="4">
        <v>38</v>
      </c>
      <c r="C38" s="4">
        <v>0</v>
      </c>
      <c r="D38" s="4">
        <v>42</v>
      </c>
      <c r="E38" s="4">
        <v>0</v>
      </c>
      <c r="F38" s="4">
        <v>0</v>
      </c>
      <c r="G38" s="4">
        <v>50</v>
      </c>
      <c r="H38" s="4">
        <v>130</v>
      </c>
      <c r="I38" s="4">
        <v>92</v>
      </c>
      <c r="J38" s="10">
        <v>0.70769230769230773</v>
      </c>
    </row>
    <row r="39" spans="1:10" x14ac:dyDescent="0.3">
      <c r="A39" s="4" t="s">
        <v>111</v>
      </c>
      <c r="B39" s="4">
        <v>67</v>
      </c>
      <c r="C39" s="4">
        <v>0</v>
      </c>
      <c r="D39" s="4">
        <v>71</v>
      </c>
      <c r="E39" s="4">
        <v>12</v>
      </c>
      <c r="F39" s="4">
        <v>0</v>
      </c>
      <c r="G39" s="4">
        <v>78</v>
      </c>
      <c r="H39" s="4">
        <v>228</v>
      </c>
      <c r="I39" s="4">
        <v>161</v>
      </c>
      <c r="J39" s="10">
        <v>0.70614035087719296</v>
      </c>
    </row>
    <row r="40" spans="1:10" x14ac:dyDescent="0.3">
      <c r="A40" s="4" t="s">
        <v>81</v>
      </c>
      <c r="B40" s="4">
        <v>157</v>
      </c>
      <c r="C40" s="4">
        <v>1</v>
      </c>
      <c r="D40" s="4">
        <v>172</v>
      </c>
      <c r="E40" s="4">
        <v>6</v>
      </c>
      <c r="F40" s="4">
        <v>193</v>
      </c>
      <c r="G40" s="4">
        <v>6</v>
      </c>
      <c r="H40" s="4">
        <v>535</v>
      </c>
      <c r="I40" s="4">
        <v>377</v>
      </c>
      <c r="J40" s="10">
        <v>0.70467289719626169</v>
      </c>
    </row>
    <row r="41" spans="1:10" x14ac:dyDescent="0.3">
      <c r="A41" s="4" t="s">
        <v>198</v>
      </c>
      <c r="B41" s="4">
        <v>157</v>
      </c>
      <c r="C41" s="4">
        <v>3</v>
      </c>
      <c r="D41" s="4">
        <v>150</v>
      </c>
      <c r="E41" s="4">
        <v>2</v>
      </c>
      <c r="F41" s="4">
        <v>0</v>
      </c>
      <c r="G41" s="4">
        <v>223</v>
      </c>
      <c r="H41" s="4">
        <v>535</v>
      </c>
      <c r="I41" s="4">
        <v>375</v>
      </c>
      <c r="J41" s="10">
        <v>0.7009345794392523</v>
      </c>
    </row>
    <row r="42" spans="1:10" x14ac:dyDescent="0.3">
      <c r="A42" s="4" t="s">
        <v>142</v>
      </c>
      <c r="B42" s="4">
        <v>36</v>
      </c>
      <c r="C42" s="4">
        <v>2</v>
      </c>
      <c r="D42" s="4">
        <v>43</v>
      </c>
      <c r="E42" s="4">
        <v>2</v>
      </c>
      <c r="F42" s="4">
        <v>0</v>
      </c>
      <c r="G42" s="4">
        <v>44</v>
      </c>
      <c r="H42" s="4">
        <v>127</v>
      </c>
      <c r="I42" s="4">
        <v>89</v>
      </c>
      <c r="J42" s="10">
        <v>0.70078740157480313</v>
      </c>
    </row>
    <row r="43" spans="1:10" x14ac:dyDescent="0.3">
      <c r="A43" s="4" t="s">
        <v>94</v>
      </c>
      <c r="B43" s="4">
        <v>72</v>
      </c>
      <c r="C43" s="4">
        <v>0</v>
      </c>
      <c r="D43" s="4">
        <v>81</v>
      </c>
      <c r="E43" s="4">
        <v>0</v>
      </c>
      <c r="F43" s="4">
        <v>0</v>
      </c>
      <c r="G43" s="4">
        <v>87</v>
      </c>
      <c r="H43" s="4">
        <v>240</v>
      </c>
      <c r="I43" s="4">
        <v>168</v>
      </c>
      <c r="J43" s="10">
        <v>0.7</v>
      </c>
    </row>
    <row r="44" spans="1:10" x14ac:dyDescent="0.3">
      <c r="A44" s="4" t="s">
        <v>159</v>
      </c>
      <c r="B44" s="4">
        <v>259</v>
      </c>
      <c r="C44" s="4">
        <v>5</v>
      </c>
      <c r="D44" s="4">
        <v>202</v>
      </c>
      <c r="E44" s="4">
        <v>28</v>
      </c>
      <c r="F44" s="4">
        <v>0</v>
      </c>
      <c r="G44" s="4">
        <v>372</v>
      </c>
      <c r="H44" s="4">
        <v>866</v>
      </c>
      <c r="I44" s="4">
        <v>602</v>
      </c>
      <c r="J44" s="10">
        <v>0.69515011547344108</v>
      </c>
    </row>
    <row r="45" spans="1:10" x14ac:dyDescent="0.3">
      <c r="A45" s="4" t="s">
        <v>34</v>
      </c>
      <c r="B45" s="4">
        <v>154</v>
      </c>
      <c r="C45" s="4">
        <v>4</v>
      </c>
      <c r="D45" s="4">
        <v>245</v>
      </c>
      <c r="E45" s="4">
        <v>18</v>
      </c>
      <c r="F45" s="4">
        <v>0</v>
      </c>
      <c r="G45" s="4">
        <v>73</v>
      </c>
      <c r="H45" s="4">
        <v>494</v>
      </c>
      <c r="I45" s="4">
        <v>336</v>
      </c>
      <c r="J45" s="10">
        <v>0.68016194331983804</v>
      </c>
    </row>
    <row r="46" spans="1:10" x14ac:dyDescent="0.3">
      <c r="A46" s="4" t="s">
        <v>61</v>
      </c>
      <c r="B46" s="4">
        <v>184</v>
      </c>
      <c r="C46" s="4">
        <v>10</v>
      </c>
      <c r="D46" s="4">
        <v>258</v>
      </c>
      <c r="E46" s="4">
        <v>43</v>
      </c>
      <c r="F46" s="4">
        <v>0</v>
      </c>
      <c r="G46" s="4">
        <v>105</v>
      </c>
      <c r="H46" s="4">
        <v>600</v>
      </c>
      <c r="I46" s="4">
        <v>406</v>
      </c>
      <c r="J46" s="10">
        <v>0.67666666666666664</v>
      </c>
    </row>
    <row r="47" spans="1:10" x14ac:dyDescent="0.3">
      <c r="A47" s="4" t="s">
        <v>62</v>
      </c>
      <c r="B47" s="4">
        <v>69</v>
      </c>
      <c r="C47" s="4">
        <v>3</v>
      </c>
      <c r="D47" s="4">
        <v>51</v>
      </c>
      <c r="E47" s="4">
        <v>4</v>
      </c>
      <c r="F47" s="4">
        <v>0</v>
      </c>
      <c r="G47" s="4">
        <v>92</v>
      </c>
      <c r="H47" s="4">
        <v>219</v>
      </c>
      <c r="I47" s="4">
        <v>147</v>
      </c>
      <c r="J47" s="10">
        <v>0.67123287671232879</v>
      </c>
    </row>
    <row r="48" spans="1:10" x14ac:dyDescent="0.3">
      <c r="A48" s="4" t="s">
        <v>22</v>
      </c>
      <c r="B48" s="4">
        <v>79</v>
      </c>
      <c r="C48" s="4">
        <v>4</v>
      </c>
      <c r="D48" s="4">
        <v>81</v>
      </c>
      <c r="E48" s="4">
        <v>6</v>
      </c>
      <c r="F48" s="4">
        <v>79</v>
      </c>
      <c r="G48" s="4">
        <v>0</v>
      </c>
      <c r="H48" s="4">
        <v>249</v>
      </c>
      <c r="I48" s="4">
        <v>166</v>
      </c>
      <c r="J48" s="10">
        <v>0.66666666666666663</v>
      </c>
    </row>
    <row r="49" spans="1:10" x14ac:dyDescent="0.3">
      <c r="A49" s="4" t="s">
        <v>200</v>
      </c>
      <c r="B49" s="4">
        <v>25</v>
      </c>
      <c r="C49" s="4">
        <v>0</v>
      </c>
      <c r="D49" s="4">
        <v>33</v>
      </c>
      <c r="E49" s="4">
        <v>2</v>
      </c>
      <c r="F49" s="4">
        <v>0</v>
      </c>
      <c r="G49" s="4">
        <v>12</v>
      </c>
      <c r="H49" s="4">
        <v>72</v>
      </c>
      <c r="I49" s="4">
        <v>47</v>
      </c>
      <c r="J49" s="10">
        <v>0.65277777777777779</v>
      </c>
    </row>
    <row r="50" spans="1:10" x14ac:dyDescent="0.3">
      <c r="A50" s="4" t="s">
        <v>131</v>
      </c>
      <c r="B50" s="4">
        <v>120</v>
      </c>
      <c r="C50" s="4">
        <v>3</v>
      </c>
      <c r="D50" s="4">
        <v>105</v>
      </c>
      <c r="E50" s="4">
        <v>9</v>
      </c>
      <c r="F50" s="4">
        <v>0</v>
      </c>
      <c r="G50" s="4">
        <v>117</v>
      </c>
      <c r="H50" s="4">
        <v>354</v>
      </c>
      <c r="I50" s="4">
        <v>231</v>
      </c>
      <c r="J50" s="10">
        <v>0.65254237288135597</v>
      </c>
    </row>
    <row r="51" spans="1:10" x14ac:dyDescent="0.3">
      <c r="A51" s="4" t="s">
        <v>135</v>
      </c>
      <c r="B51" s="4">
        <v>265</v>
      </c>
      <c r="C51" s="4">
        <v>11</v>
      </c>
      <c r="D51" s="4">
        <v>258</v>
      </c>
      <c r="E51" s="4">
        <v>16</v>
      </c>
      <c r="F51" s="4">
        <v>154</v>
      </c>
      <c r="G51" s="4">
        <v>87</v>
      </c>
      <c r="H51" s="4">
        <v>791</v>
      </c>
      <c r="I51" s="4">
        <v>515</v>
      </c>
      <c r="J51" s="10">
        <v>0.65107458912768645</v>
      </c>
    </row>
    <row r="52" spans="1:10" x14ac:dyDescent="0.3">
      <c r="A52" s="4" t="s">
        <v>52</v>
      </c>
      <c r="B52" s="4">
        <v>128</v>
      </c>
      <c r="C52" s="4">
        <v>0</v>
      </c>
      <c r="D52" s="4">
        <v>87</v>
      </c>
      <c r="E52" s="4">
        <v>14</v>
      </c>
      <c r="F52" s="4">
        <v>0</v>
      </c>
      <c r="G52" s="4">
        <v>134</v>
      </c>
      <c r="H52" s="4">
        <v>363</v>
      </c>
      <c r="I52" s="4">
        <v>235</v>
      </c>
      <c r="J52" s="10">
        <v>0.64738292011019283</v>
      </c>
    </row>
    <row r="53" spans="1:10" x14ac:dyDescent="0.3">
      <c r="A53" s="4" t="s">
        <v>91</v>
      </c>
      <c r="B53" s="4">
        <v>58</v>
      </c>
      <c r="C53" s="4">
        <v>0</v>
      </c>
      <c r="D53" s="4">
        <v>54</v>
      </c>
      <c r="E53" s="4">
        <v>4</v>
      </c>
      <c r="F53" s="4">
        <v>0</v>
      </c>
      <c r="G53" s="4">
        <v>47</v>
      </c>
      <c r="H53" s="4">
        <v>163</v>
      </c>
      <c r="I53" s="4">
        <v>105</v>
      </c>
      <c r="J53" s="10">
        <v>0.64417177914110424</v>
      </c>
    </row>
    <row r="54" spans="1:10" x14ac:dyDescent="0.3">
      <c r="A54" s="4" t="s">
        <v>171</v>
      </c>
      <c r="B54" s="4">
        <v>43</v>
      </c>
      <c r="C54" s="4">
        <v>8</v>
      </c>
      <c r="D54" s="4">
        <v>48</v>
      </c>
      <c r="E54" s="4">
        <v>2</v>
      </c>
      <c r="F54" s="4">
        <v>41</v>
      </c>
      <c r="G54" s="4">
        <v>0</v>
      </c>
      <c r="H54" s="4">
        <v>142</v>
      </c>
      <c r="I54" s="4">
        <v>91</v>
      </c>
      <c r="J54" s="10">
        <v>0.64084507042253525</v>
      </c>
    </row>
    <row r="55" spans="1:10" x14ac:dyDescent="0.3">
      <c r="A55" s="4" t="s">
        <v>9</v>
      </c>
      <c r="B55" s="4">
        <v>52</v>
      </c>
      <c r="C55" s="4">
        <v>1</v>
      </c>
      <c r="D55" s="4">
        <v>56</v>
      </c>
      <c r="E55" s="4">
        <v>4</v>
      </c>
      <c r="F55" s="4">
        <v>0</v>
      </c>
      <c r="G55" s="4">
        <v>34</v>
      </c>
      <c r="H55" s="4">
        <v>147</v>
      </c>
      <c r="I55" s="4">
        <v>94</v>
      </c>
      <c r="J55" s="10">
        <v>0.63945578231292521</v>
      </c>
    </row>
    <row r="56" spans="1:10" x14ac:dyDescent="0.3">
      <c r="A56" s="4" t="s">
        <v>23</v>
      </c>
      <c r="B56" s="4">
        <v>106</v>
      </c>
      <c r="C56" s="4">
        <v>3</v>
      </c>
      <c r="D56" s="4">
        <v>135</v>
      </c>
      <c r="E56" s="4">
        <v>7</v>
      </c>
      <c r="F56" s="4">
        <v>0</v>
      </c>
      <c r="G56" s="4">
        <v>44</v>
      </c>
      <c r="H56" s="4">
        <v>295</v>
      </c>
      <c r="I56" s="4">
        <v>186</v>
      </c>
      <c r="J56" s="10">
        <v>0.63050847457627124</v>
      </c>
    </row>
    <row r="57" spans="1:10" x14ac:dyDescent="0.3">
      <c r="A57" s="4" t="s">
        <v>184</v>
      </c>
      <c r="B57" s="4">
        <v>24</v>
      </c>
      <c r="C57" s="4">
        <v>7</v>
      </c>
      <c r="D57" s="4">
        <v>14</v>
      </c>
      <c r="E57" s="4">
        <v>0</v>
      </c>
      <c r="F57" s="4">
        <v>0</v>
      </c>
      <c r="G57" s="4">
        <v>37</v>
      </c>
      <c r="H57" s="4">
        <v>82</v>
      </c>
      <c r="I57" s="4">
        <v>51</v>
      </c>
      <c r="J57" s="10">
        <v>0.62195121951219512</v>
      </c>
    </row>
    <row r="58" spans="1:10" x14ac:dyDescent="0.3">
      <c r="A58" s="4" t="s">
        <v>60</v>
      </c>
      <c r="B58" s="4">
        <v>93</v>
      </c>
      <c r="C58" s="4">
        <v>4</v>
      </c>
      <c r="D58" s="4">
        <v>84</v>
      </c>
      <c r="E58" s="4">
        <v>6</v>
      </c>
      <c r="F58" s="4">
        <v>0</v>
      </c>
      <c r="G58" s="4">
        <v>68</v>
      </c>
      <c r="H58" s="4">
        <v>255</v>
      </c>
      <c r="I58" s="4">
        <v>158</v>
      </c>
      <c r="J58" s="10">
        <v>0.61960784313725492</v>
      </c>
    </row>
    <row r="59" spans="1:10" x14ac:dyDescent="0.3">
      <c r="A59" s="4" t="s">
        <v>59</v>
      </c>
      <c r="B59" s="4">
        <v>154</v>
      </c>
      <c r="C59" s="4">
        <v>1</v>
      </c>
      <c r="D59" s="4">
        <v>79</v>
      </c>
      <c r="E59" s="4">
        <v>2</v>
      </c>
      <c r="F59" s="4">
        <v>168</v>
      </c>
      <c r="G59" s="4">
        <v>3</v>
      </c>
      <c r="H59" s="4">
        <v>407</v>
      </c>
      <c r="I59" s="4">
        <v>252</v>
      </c>
      <c r="J59" s="10">
        <v>0.61916461916461918</v>
      </c>
    </row>
    <row r="60" spans="1:10" x14ac:dyDescent="0.3">
      <c r="A60" s="4" t="s">
        <v>148</v>
      </c>
      <c r="B60" s="4">
        <v>204</v>
      </c>
      <c r="C60" s="4">
        <v>10</v>
      </c>
      <c r="D60" s="4">
        <v>222</v>
      </c>
      <c r="E60" s="4">
        <v>68</v>
      </c>
      <c r="F60" s="4">
        <v>48</v>
      </c>
      <c r="G60" s="4">
        <v>7</v>
      </c>
      <c r="H60" s="4">
        <v>559</v>
      </c>
      <c r="I60" s="4">
        <v>345</v>
      </c>
      <c r="J60" s="10">
        <v>0.61717352415026838</v>
      </c>
    </row>
    <row r="61" spans="1:10" x14ac:dyDescent="0.3">
      <c r="A61" s="4" t="s">
        <v>43</v>
      </c>
      <c r="B61" s="4">
        <v>271</v>
      </c>
      <c r="C61" s="4">
        <v>10</v>
      </c>
      <c r="D61" s="4">
        <v>97</v>
      </c>
      <c r="E61" s="4">
        <v>6</v>
      </c>
      <c r="F61" s="4">
        <v>182</v>
      </c>
      <c r="G61" s="4">
        <v>162</v>
      </c>
      <c r="H61" s="4">
        <v>728</v>
      </c>
      <c r="I61" s="4">
        <v>447</v>
      </c>
      <c r="J61" s="10">
        <v>0.61401098901098905</v>
      </c>
    </row>
    <row r="62" spans="1:10" x14ac:dyDescent="0.3">
      <c r="A62" s="4" t="s">
        <v>35</v>
      </c>
      <c r="B62" s="4">
        <v>159</v>
      </c>
      <c r="C62" s="4">
        <v>16</v>
      </c>
      <c r="D62" s="4">
        <v>84</v>
      </c>
      <c r="E62" s="4">
        <v>19</v>
      </c>
      <c r="F62" s="4">
        <v>0</v>
      </c>
      <c r="G62" s="4">
        <v>175</v>
      </c>
      <c r="H62" s="4">
        <v>453</v>
      </c>
      <c r="I62" s="4">
        <v>278</v>
      </c>
      <c r="J62" s="10">
        <v>0.61368653421633557</v>
      </c>
    </row>
    <row r="63" spans="1:10" x14ac:dyDescent="0.3">
      <c r="A63" s="4" t="s">
        <v>102</v>
      </c>
      <c r="B63" s="4">
        <v>82</v>
      </c>
      <c r="C63" s="4">
        <v>0</v>
      </c>
      <c r="D63" s="4">
        <v>57</v>
      </c>
      <c r="E63" s="4">
        <v>16</v>
      </c>
      <c r="F63" s="4">
        <v>50</v>
      </c>
      <c r="G63" s="4">
        <v>7</v>
      </c>
      <c r="H63" s="4">
        <v>212</v>
      </c>
      <c r="I63" s="4">
        <v>130</v>
      </c>
      <c r="J63" s="10">
        <v>0.6132075471698113</v>
      </c>
    </row>
    <row r="64" spans="1:10" x14ac:dyDescent="0.3">
      <c r="A64" s="4" t="s">
        <v>183</v>
      </c>
      <c r="B64" s="4">
        <v>164</v>
      </c>
      <c r="C64" s="4">
        <v>5</v>
      </c>
      <c r="D64" s="4">
        <v>103</v>
      </c>
      <c r="E64" s="4">
        <v>19</v>
      </c>
      <c r="F64" s="4">
        <v>0</v>
      </c>
      <c r="G64" s="4">
        <v>143</v>
      </c>
      <c r="H64" s="4">
        <v>434</v>
      </c>
      <c r="I64" s="4">
        <v>265</v>
      </c>
      <c r="J64" s="10">
        <v>0.61059907834101379</v>
      </c>
    </row>
    <row r="65" spans="1:10" x14ac:dyDescent="0.3">
      <c r="A65" s="4" t="s">
        <v>56</v>
      </c>
      <c r="B65" s="4">
        <v>167</v>
      </c>
      <c r="C65" s="4">
        <v>2</v>
      </c>
      <c r="D65" s="4">
        <v>136</v>
      </c>
      <c r="E65" s="4">
        <v>6</v>
      </c>
      <c r="F65" s="4">
        <v>0</v>
      </c>
      <c r="G65" s="4">
        <v>118</v>
      </c>
      <c r="H65" s="4">
        <v>429</v>
      </c>
      <c r="I65" s="4">
        <v>260</v>
      </c>
      <c r="J65" s="10">
        <v>0.60606060606060608</v>
      </c>
    </row>
    <row r="66" spans="1:10" x14ac:dyDescent="0.3">
      <c r="A66" s="4" t="s">
        <v>32</v>
      </c>
      <c r="B66" s="4">
        <v>97</v>
      </c>
      <c r="C66" s="4">
        <v>2</v>
      </c>
      <c r="D66" s="4">
        <v>65</v>
      </c>
      <c r="E66" s="4">
        <v>17</v>
      </c>
      <c r="F66" s="4">
        <v>64</v>
      </c>
      <c r="G66" s="4">
        <v>3</v>
      </c>
      <c r="H66" s="4">
        <v>248</v>
      </c>
      <c r="I66" s="4">
        <v>149</v>
      </c>
      <c r="J66" s="10">
        <v>0.60080645161290325</v>
      </c>
    </row>
    <row r="67" spans="1:10" x14ac:dyDescent="0.3">
      <c r="A67" s="4" t="s">
        <v>136</v>
      </c>
      <c r="B67" s="4">
        <v>120</v>
      </c>
      <c r="C67" s="4">
        <v>9</v>
      </c>
      <c r="D67" s="4">
        <v>106</v>
      </c>
      <c r="E67" s="4">
        <v>20</v>
      </c>
      <c r="F67" s="4">
        <v>68</v>
      </c>
      <c r="G67" s="4">
        <v>0</v>
      </c>
      <c r="H67" s="4">
        <v>323</v>
      </c>
      <c r="I67" s="4">
        <v>194</v>
      </c>
      <c r="J67" s="10">
        <v>0.60061919504643968</v>
      </c>
    </row>
    <row r="68" spans="1:10" x14ac:dyDescent="0.3">
      <c r="A68" s="4" t="s">
        <v>134</v>
      </c>
      <c r="B68" s="4">
        <v>156</v>
      </c>
      <c r="C68" s="4">
        <v>0</v>
      </c>
      <c r="D68" s="4">
        <v>118</v>
      </c>
      <c r="E68" s="4">
        <v>2</v>
      </c>
      <c r="F68" s="4">
        <v>0</v>
      </c>
      <c r="G68" s="4">
        <v>113</v>
      </c>
      <c r="H68" s="4">
        <v>389</v>
      </c>
      <c r="I68" s="4">
        <v>233</v>
      </c>
      <c r="J68" s="10">
        <v>0.59897172236503859</v>
      </c>
    </row>
    <row r="69" spans="1:10" x14ac:dyDescent="0.3">
      <c r="A69" s="4" t="s">
        <v>75</v>
      </c>
      <c r="B69" s="4">
        <v>238</v>
      </c>
      <c r="C69" s="4">
        <v>1</v>
      </c>
      <c r="D69" s="4">
        <v>149</v>
      </c>
      <c r="E69" s="4">
        <v>2</v>
      </c>
      <c r="F69" s="4">
        <v>200</v>
      </c>
      <c r="G69" s="4">
        <v>1</v>
      </c>
      <c r="H69" s="4">
        <v>591</v>
      </c>
      <c r="I69" s="4">
        <v>352</v>
      </c>
      <c r="J69" s="10">
        <v>0.5956006768189509</v>
      </c>
    </row>
    <row r="70" spans="1:10" x14ac:dyDescent="0.3">
      <c r="A70" s="4" t="s">
        <v>97</v>
      </c>
      <c r="B70" s="4">
        <v>224</v>
      </c>
      <c r="C70" s="4">
        <v>10</v>
      </c>
      <c r="D70" s="4">
        <v>251</v>
      </c>
      <c r="E70" s="4">
        <v>9</v>
      </c>
      <c r="F70" s="4">
        <v>13</v>
      </c>
      <c r="G70" s="4">
        <v>71</v>
      </c>
      <c r="H70" s="4">
        <v>578</v>
      </c>
      <c r="I70" s="4">
        <v>344</v>
      </c>
      <c r="J70" s="10">
        <v>0.59515570934256057</v>
      </c>
    </row>
    <row r="71" spans="1:10" x14ac:dyDescent="0.3">
      <c r="A71" s="4" t="s">
        <v>101</v>
      </c>
      <c r="B71" s="4">
        <v>25</v>
      </c>
      <c r="C71" s="4">
        <v>1</v>
      </c>
      <c r="D71" s="4">
        <v>26</v>
      </c>
      <c r="E71" s="4">
        <v>0</v>
      </c>
      <c r="F71" s="4">
        <v>12</v>
      </c>
      <c r="G71" s="4">
        <v>0</v>
      </c>
      <c r="H71" s="4">
        <v>64</v>
      </c>
      <c r="I71" s="4">
        <v>38</v>
      </c>
      <c r="J71" s="10">
        <v>0.59375</v>
      </c>
    </row>
    <row r="72" spans="1:10" x14ac:dyDescent="0.3">
      <c r="A72" s="4" t="s">
        <v>105</v>
      </c>
      <c r="B72" s="4">
        <v>48</v>
      </c>
      <c r="C72" s="4">
        <v>0</v>
      </c>
      <c r="D72" s="4">
        <v>41</v>
      </c>
      <c r="E72" s="4">
        <v>1</v>
      </c>
      <c r="F72" s="4">
        <v>0</v>
      </c>
      <c r="G72" s="4">
        <v>27</v>
      </c>
      <c r="H72" s="4">
        <v>117</v>
      </c>
      <c r="I72" s="4">
        <v>69</v>
      </c>
      <c r="J72" s="10">
        <v>0.58974358974358976</v>
      </c>
    </row>
    <row r="73" spans="1:10" x14ac:dyDescent="0.3">
      <c r="A73" s="4" t="s">
        <v>77</v>
      </c>
      <c r="B73" s="4">
        <v>107</v>
      </c>
      <c r="C73" s="4">
        <v>1</v>
      </c>
      <c r="D73" s="4">
        <v>111</v>
      </c>
      <c r="E73" s="4">
        <v>15</v>
      </c>
      <c r="F73" s="4">
        <v>0</v>
      </c>
      <c r="G73" s="4">
        <v>28</v>
      </c>
      <c r="H73" s="4">
        <v>262</v>
      </c>
      <c r="I73" s="4">
        <v>154</v>
      </c>
      <c r="J73" s="10">
        <v>0.58778625954198471</v>
      </c>
    </row>
    <row r="74" spans="1:10" x14ac:dyDescent="0.3">
      <c r="A74" s="4" t="s">
        <v>197</v>
      </c>
      <c r="B74" s="4">
        <v>15</v>
      </c>
      <c r="C74" s="4">
        <v>5</v>
      </c>
      <c r="D74" s="4">
        <v>18</v>
      </c>
      <c r="E74" s="4">
        <v>8</v>
      </c>
      <c r="F74" s="4">
        <v>2</v>
      </c>
      <c r="G74" s="4">
        <v>0</v>
      </c>
      <c r="H74" s="4">
        <v>48</v>
      </c>
      <c r="I74" s="4">
        <v>28</v>
      </c>
      <c r="J74" s="10">
        <v>0.58333333333333337</v>
      </c>
    </row>
    <row r="75" spans="1:10" x14ac:dyDescent="0.3">
      <c r="A75" s="4" t="s">
        <v>104</v>
      </c>
      <c r="B75" s="4">
        <v>113</v>
      </c>
      <c r="C75" s="4">
        <v>0</v>
      </c>
      <c r="D75" s="4">
        <v>111</v>
      </c>
      <c r="E75" s="4">
        <v>6</v>
      </c>
      <c r="F75" s="4">
        <v>0</v>
      </c>
      <c r="G75" s="4">
        <v>40</v>
      </c>
      <c r="H75" s="4">
        <v>270</v>
      </c>
      <c r="I75" s="4">
        <v>157</v>
      </c>
      <c r="J75" s="10">
        <v>0.58148148148148149</v>
      </c>
    </row>
    <row r="76" spans="1:10" x14ac:dyDescent="0.3">
      <c r="A76" s="4" t="s">
        <v>143</v>
      </c>
      <c r="B76" s="4">
        <v>45</v>
      </c>
      <c r="C76" s="4">
        <v>0</v>
      </c>
      <c r="D76" s="4">
        <v>34</v>
      </c>
      <c r="E76" s="4">
        <v>2</v>
      </c>
      <c r="F76" s="4">
        <v>21</v>
      </c>
      <c r="G76" s="4">
        <v>5</v>
      </c>
      <c r="H76" s="4">
        <v>107</v>
      </c>
      <c r="I76" s="4">
        <v>62</v>
      </c>
      <c r="J76" s="10">
        <v>0.57943925233644855</v>
      </c>
    </row>
    <row r="77" spans="1:10" x14ac:dyDescent="0.3">
      <c r="A77" s="4" t="s">
        <v>107</v>
      </c>
      <c r="B77" s="4">
        <v>85</v>
      </c>
      <c r="C77" s="4">
        <v>1</v>
      </c>
      <c r="D77" s="4">
        <v>69</v>
      </c>
      <c r="E77" s="4">
        <v>2</v>
      </c>
      <c r="F77" s="4">
        <v>47</v>
      </c>
      <c r="G77" s="4">
        <v>0</v>
      </c>
      <c r="H77" s="4">
        <v>204</v>
      </c>
      <c r="I77" s="4">
        <v>118</v>
      </c>
      <c r="J77" s="10">
        <v>0.57843137254901966</v>
      </c>
    </row>
    <row r="78" spans="1:10" x14ac:dyDescent="0.3">
      <c r="A78" s="4" t="s">
        <v>27</v>
      </c>
      <c r="B78" s="4">
        <v>130</v>
      </c>
      <c r="C78" s="4">
        <v>4</v>
      </c>
      <c r="D78" s="4">
        <v>94</v>
      </c>
      <c r="E78" s="4">
        <v>5</v>
      </c>
      <c r="F78" s="4">
        <v>78</v>
      </c>
      <c r="G78" s="4">
        <v>0</v>
      </c>
      <c r="H78" s="4">
        <v>311</v>
      </c>
      <c r="I78" s="4">
        <v>177</v>
      </c>
      <c r="J78" s="10">
        <v>0.56913183279742763</v>
      </c>
    </row>
    <row r="79" spans="1:10" x14ac:dyDescent="0.3">
      <c r="A79" s="4" t="s">
        <v>2</v>
      </c>
      <c r="B79" s="4">
        <v>189</v>
      </c>
      <c r="C79" s="4">
        <v>5</v>
      </c>
      <c r="D79" s="4">
        <v>122</v>
      </c>
      <c r="E79" s="4">
        <v>8</v>
      </c>
      <c r="F79" s="4">
        <v>0</v>
      </c>
      <c r="G79" s="4">
        <v>126</v>
      </c>
      <c r="H79" s="4">
        <v>450</v>
      </c>
      <c r="I79" s="4">
        <v>256</v>
      </c>
      <c r="J79" s="10">
        <v>0.56888888888888889</v>
      </c>
    </row>
    <row r="80" spans="1:10" x14ac:dyDescent="0.3">
      <c r="A80" s="4" t="s">
        <v>83</v>
      </c>
      <c r="B80" s="4">
        <v>149</v>
      </c>
      <c r="C80" s="4">
        <v>5</v>
      </c>
      <c r="D80" s="4">
        <v>78</v>
      </c>
      <c r="E80" s="4">
        <v>4</v>
      </c>
      <c r="F80" s="4">
        <v>0</v>
      </c>
      <c r="G80" s="4">
        <v>121</v>
      </c>
      <c r="H80" s="4">
        <v>357</v>
      </c>
      <c r="I80" s="4">
        <v>203</v>
      </c>
      <c r="J80" s="10">
        <v>0.56862745098039214</v>
      </c>
    </row>
    <row r="81" spans="1:10" x14ac:dyDescent="0.3">
      <c r="A81" s="4" t="s">
        <v>82</v>
      </c>
      <c r="B81" s="4">
        <v>44</v>
      </c>
      <c r="C81" s="4">
        <v>0</v>
      </c>
      <c r="D81" s="4">
        <v>34</v>
      </c>
      <c r="E81" s="4">
        <v>4</v>
      </c>
      <c r="F81" s="4">
        <v>0</v>
      </c>
      <c r="G81" s="4">
        <v>20</v>
      </c>
      <c r="H81" s="4">
        <v>102</v>
      </c>
      <c r="I81" s="4">
        <v>58</v>
      </c>
      <c r="J81" s="10">
        <v>0.56862745098039214</v>
      </c>
    </row>
    <row r="82" spans="1:10" x14ac:dyDescent="0.3">
      <c r="A82" s="4" t="s">
        <v>1</v>
      </c>
      <c r="B82" s="4">
        <v>132</v>
      </c>
      <c r="C82" s="4">
        <v>1</v>
      </c>
      <c r="D82" s="4">
        <v>75</v>
      </c>
      <c r="E82" s="4">
        <v>2</v>
      </c>
      <c r="F82" s="4">
        <v>90</v>
      </c>
      <c r="G82" s="4">
        <v>8</v>
      </c>
      <c r="H82" s="4">
        <v>308</v>
      </c>
      <c r="I82" s="4">
        <v>175</v>
      </c>
      <c r="J82" s="10">
        <v>0.56818181818181823</v>
      </c>
    </row>
    <row r="83" spans="1:10" x14ac:dyDescent="0.3">
      <c r="A83" s="4" t="s">
        <v>10</v>
      </c>
      <c r="B83" s="4">
        <v>125</v>
      </c>
      <c r="C83" s="4">
        <v>6</v>
      </c>
      <c r="D83" s="4">
        <v>108</v>
      </c>
      <c r="E83" s="4">
        <v>6</v>
      </c>
      <c r="F83" s="4">
        <v>57</v>
      </c>
      <c r="G83" s="4">
        <v>0</v>
      </c>
      <c r="H83" s="4">
        <v>302</v>
      </c>
      <c r="I83" s="4">
        <v>171</v>
      </c>
      <c r="J83" s="10">
        <v>0.56622516556291391</v>
      </c>
    </row>
    <row r="84" spans="1:10" x14ac:dyDescent="0.3">
      <c r="A84" s="4" t="s">
        <v>24</v>
      </c>
      <c r="B84" s="4">
        <v>57</v>
      </c>
      <c r="C84" s="4">
        <v>0</v>
      </c>
      <c r="D84" s="4">
        <v>71</v>
      </c>
      <c r="E84" s="4">
        <v>2</v>
      </c>
      <c r="F84" s="4">
        <v>0</v>
      </c>
      <c r="G84" s="4">
        <v>0</v>
      </c>
      <c r="H84" s="4">
        <v>130</v>
      </c>
      <c r="I84" s="4">
        <v>73</v>
      </c>
      <c r="J84" s="10">
        <v>0.56153846153846154</v>
      </c>
    </row>
    <row r="85" spans="1:10" x14ac:dyDescent="0.3">
      <c r="A85" s="4" t="s">
        <v>117</v>
      </c>
      <c r="B85" s="4">
        <v>72</v>
      </c>
      <c r="C85" s="4">
        <v>5</v>
      </c>
      <c r="D85" s="4">
        <v>49</v>
      </c>
      <c r="E85" s="4">
        <v>5</v>
      </c>
      <c r="F85" s="4">
        <v>0</v>
      </c>
      <c r="G85" s="4">
        <v>44</v>
      </c>
      <c r="H85" s="4">
        <v>175</v>
      </c>
      <c r="I85" s="4">
        <v>98</v>
      </c>
      <c r="J85" s="10">
        <v>0.56000000000000005</v>
      </c>
    </row>
    <row r="86" spans="1:10" x14ac:dyDescent="0.3">
      <c r="A86" s="4" t="s">
        <v>128</v>
      </c>
      <c r="B86" s="4">
        <v>113</v>
      </c>
      <c r="C86" s="4">
        <v>1</v>
      </c>
      <c r="D86" s="4">
        <v>94</v>
      </c>
      <c r="E86" s="4">
        <v>0</v>
      </c>
      <c r="F86" s="4">
        <v>28</v>
      </c>
      <c r="G86" s="4">
        <v>23</v>
      </c>
      <c r="H86" s="4">
        <v>259</v>
      </c>
      <c r="I86" s="4">
        <v>145</v>
      </c>
      <c r="J86" s="10">
        <v>0.55984555984555984</v>
      </c>
    </row>
    <row r="87" spans="1:10" x14ac:dyDescent="0.3">
      <c r="A87" s="4" t="s">
        <v>39</v>
      </c>
      <c r="B87" s="4">
        <v>59</v>
      </c>
      <c r="C87" s="4">
        <v>0</v>
      </c>
      <c r="D87" s="4">
        <v>36</v>
      </c>
      <c r="E87" s="4">
        <v>1</v>
      </c>
      <c r="F87" s="4">
        <v>0</v>
      </c>
      <c r="G87" s="4">
        <v>37</v>
      </c>
      <c r="H87" s="4">
        <v>133</v>
      </c>
      <c r="I87" s="4">
        <v>74</v>
      </c>
      <c r="J87" s="10">
        <v>0.55639097744360899</v>
      </c>
    </row>
    <row r="88" spans="1:10" x14ac:dyDescent="0.3">
      <c r="A88" s="4" t="s">
        <v>170</v>
      </c>
      <c r="B88" s="4">
        <v>26</v>
      </c>
      <c r="C88" s="4">
        <v>38</v>
      </c>
      <c r="D88" s="4">
        <v>33</v>
      </c>
      <c r="E88" s="4">
        <v>22</v>
      </c>
      <c r="F88" s="4">
        <v>0</v>
      </c>
      <c r="G88" s="4">
        <v>24</v>
      </c>
      <c r="H88" s="4">
        <v>143</v>
      </c>
      <c r="I88" s="4">
        <v>79</v>
      </c>
      <c r="J88" s="10">
        <v>0.55244755244755239</v>
      </c>
    </row>
    <row r="89" spans="1:10" x14ac:dyDescent="0.3">
      <c r="A89" s="4" t="s">
        <v>30</v>
      </c>
      <c r="B89" s="4">
        <v>85</v>
      </c>
      <c r="C89" s="4">
        <v>0</v>
      </c>
      <c r="D89" s="4">
        <v>48</v>
      </c>
      <c r="E89" s="4">
        <v>0</v>
      </c>
      <c r="F89" s="4">
        <v>0</v>
      </c>
      <c r="G89" s="4">
        <v>56</v>
      </c>
      <c r="H89" s="4">
        <v>189</v>
      </c>
      <c r="I89" s="4">
        <v>104</v>
      </c>
      <c r="J89" s="10">
        <v>0.55026455026455023</v>
      </c>
    </row>
    <row r="90" spans="1:10" x14ac:dyDescent="0.3">
      <c r="A90" s="4" t="s">
        <v>139</v>
      </c>
      <c r="B90" s="4">
        <v>121</v>
      </c>
      <c r="C90" s="4">
        <v>0</v>
      </c>
      <c r="D90" s="4">
        <v>112</v>
      </c>
      <c r="E90" s="4">
        <v>0</v>
      </c>
      <c r="F90" s="4">
        <v>36</v>
      </c>
      <c r="G90" s="4">
        <v>0</v>
      </c>
      <c r="H90" s="4">
        <v>269</v>
      </c>
      <c r="I90" s="4">
        <v>148</v>
      </c>
      <c r="J90" s="10">
        <v>0.55018587360594795</v>
      </c>
    </row>
    <row r="91" spans="1:10" x14ac:dyDescent="0.3">
      <c r="A91" s="4" t="s">
        <v>137</v>
      </c>
      <c r="B91" s="4">
        <v>69</v>
      </c>
      <c r="C91" s="4">
        <v>3</v>
      </c>
      <c r="D91" s="4">
        <v>66</v>
      </c>
      <c r="E91" s="4">
        <v>1</v>
      </c>
      <c r="F91" s="4">
        <v>0</v>
      </c>
      <c r="G91" s="4">
        <v>20</v>
      </c>
      <c r="H91" s="4">
        <v>159</v>
      </c>
      <c r="I91" s="4">
        <v>87</v>
      </c>
      <c r="J91" s="10">
        <v>0.54716981132075471</v>
      </c>
    </row>
    <row r="92" spans="1:10" x14ac:dyDescent="0.3">
      <c r="A92" s="4" t="s">
        <v>130</v>
      </c>
      <c r="B92" s="4">
        <v>51</v>
      </c>
      <c r="C92" s="4">
        <v>0</v>
      </c>
      <c r="D92" s="4">
        <v>38</v>
      </c>
      <c r="E92" s="4">
        <v>0</v>
      </c>
      <c r="F92" s="4">
        <v>0</v>
      </c>
      <c r="G92" s="4">
        <v>23</v>
      </c>
      <c r="H92" s="4">
        <v>112</v>
      </c>
      <c r="I92" s="4">
        <v>61</v>
      </c>
      <c r="J92" s="10">
        <v>0.5446428571428571</v>
      </c>
    </row>
    <row r="93" spans="1:10" x14ac:dyDescent="0.3">
      <c r="A93" s="4" t="s">
        <v>108</v>
      </c>
      <c r="B93" s="4">
        <v>276</v>
      </c>
      <c r="C93" s="4">
        <v>16</v>
      </c>
      <c r="D93" s="4">
        <v>297</v>
      </c>
      <c r="E93" s="4">
        <v>36</v>
      </c>
      <c r="F93" s="4">
        <v>12</v>
      </c>
      <c r="G93" s="4">
        <v>0</v>
      </c>
      <c r="H93" s="4">
        <v>637</v>
      </c>
      <c r="I93" s="4">
        <v>345</v>
      </c>
      <c r="J93" s="10">
        <v>0.54160125588697017</v>
      </c>
    </row>
    <row r="94" spans="1:10" x14ac:dyDescent="0.3">
      <c r="A94" s="4" t="s">
        <v>129</v>
      </c>
      <c r="B94" s="4">
        <v>81</v>
      </c>
      <c r="C94" s="4">
        <v>4</v>
      </c>
      <c r="D94" s="4">
        <v>79</v>
      </c>
      <c r="E94" s="4">
        <v>7</v>
      </c>
      <c r="F94" s="4">
        <v>0</v>
      </c>
      <c r="G94" s="4">
        <v>14</v>
      </c>
      <c r="H94" s="4">
        <v>185</v>
      </c>
      <c r="I94" s="4">
        <v>100</v>
      </c>
      <c r="J94" s="10">
        <v>0.54054054054054057</v>
      </c>
    </row>
    <row r="95" spans="1:10" x14ac:dyDescent="0.3">
      <c r="A95" s="4" t="s">
        <v>36</v>
      </c>
      <c r="B95" s="4">
        <v>77</v>
      </c>
      <c r="C95" s="4">
        <v>3</v>
      </c>
      <c r="D95" s="4">
        <v>40</v>
      </c>
      <c r="E95" s="4">
        <v>5</v>
      </c>
      <c r="F95" s="4">
        <v>49</v>
      </c>
      <c r="G95" s="4">
        <v>0</v>
      </c>
      <c r="H95" s="4">
        <v>174</v>
      </c>
      <c r="I95" s="4">
        <v>94</v>
      </c>
      <c r="J95" s="10">
        <v>0.54022988505747127</v>
      </c>
    </row>
    <row r="96" spans="1:10" x14ac:dyDescent="0.3">
      <c r="A96" s="4" t="s">
        <v>48</v>
      </c>
      <c r="B96" s="4">
        <v>151</v>
      </c>
      <c r="C96" s="4">
        <v>4</v>
      </c>
      <c r="D96" s="4">
        <v>90</v>
      </c>
      <c r="E96" s="4">
        <v>18</v>
      </c>
      <c r="F96" s="4">
        <v>0</v>
      </c>
      <c r="G96" s="4">
        <v>73</v>
      </c>
      <c r="H96" s="4">
        <v>336</v>
      </c>
      <c r="I96" s="4">
        <v>181</v>
      </c>
      <c r="J96" s="10">
        <v>0.53869047619047616</v>
      </c>
    </row>
    <row r="97" spans="1:10" x14ac:dyDescent="0.3">
      <c r="A97" s="4" t="s">
        <v>127</v>
      </c>
      <c r="B97" s="4">
        <v>157</v>
      </c>
      <c r="C97" s="4">
        <v>16</v>
      </c>
      <c r="D97" s="4">
        <v>172</v>
      </c>
      <c r="E97" s="4">
        <v>28</v>
      </c>
      <c r="F97" s="4">
        <v>0</v>
      </c>
      <c r="G97" s="4">
        <v>0</v>
      </c>
      <c r="H97" s="4">
        <v>373</v>
      </c>
      <c r="I97" s="4">
        <v>200</v>
      </c>
      <c r="J97" s="10">
        <v>0.53619302949061665</v>
      </c>
    </row>
    <row r="98" spans="1:10" x14ac:dyDescent="0.3">
      <c r="A98" s="4" t="s">
        <v>18</v>
      </c>
      <c r="B98" s="4">
        <v>392</v>
      </c>
      <c r="C98" s="4">
        <v>0</v>
      </c>
      <c r="D98" s="4">
        <v>309</v>
      </c>
      <c r="E98" s="4">
        <v>15</v>
      </c>
      <c r="F98" s="4">
        <v>0</v>
      </c>
      <c r="G98" s="4">
        <v>128</v>
      </c>
      <c r="H98" s="4">
        <v>844</v>
      </c>
      <c r="I98" s="4">
        <v>452</v>
      </c>
      <c r="J98" s="10">
        <v>0.53554502369668244</v>
      </c>
    </row>
    <row r="99" spans="1:10" x14ac:dyDescent="0.3">
      <c r="A99" s="4" t="s">
        <v>174</v>
      </c>
      <c r="B99" s="4">
        <v>127</v>
      </c>
      <c r="C99" s="4">
        <v>1</v>
      </c>
      <c r="D99" s="4">
        <v>109</v>
      </c>
      <c r="E99" s="4">
        <v>5</v>
      </c>
      <c r="F99" s="4">
        <v>0</v>
      </c>
      <c r="G99" s="4">
        <v>32</v>
      </c>
      <c r="H99" s="4">
        <v>274</v>
      </c>
      <c r="I99" s="4">
        <v>146</v>
      </c>
      <c r="J99" s="10">
        <v>0.53284671532846717</v>
      </c>
    </row>
    <row r="100" spans="1:10" x14ac:dyDescent="0.3">
      <c r="A100" s="4" t="s">
        <v>126</v>
      </c>
      <c r="B100" s="4">
        <v>36</v>
      </c>
      <c r="C100" s="4">
        <v>0</v>
      </c>
      <c r="D100" s="4">
        <v>33</v>
      </c>
      <c r="E100" s="4">
        <v>0</v>
      </c>
      <c r="F100" s="4">
        <v>8</v>
      </c>
      <c r="G100" s="4">
        <v>0</v>
      </c>
      <c r="H100" s="4">
        <v>77</v>
      </c>
      <c r="I100" s="4">
        <v>41</v>
      </c>
      <c r="J100" s="10">
        <v>0.53246753246753242</v>
      </c>
    </row>
    <row r="101" spans="1:10" x14ac:dyDescent="0.3">
      <c r="A101" s="4" t="s">
        <v>140</v>
      </c>
      <c r="B101" s="4">
        <v>80</v>
      </c>
      <c r="C101" s="4">
        <v>12</v>
      </c>
      <c r="D101" s="4">
        <v>14</v>
      </c>
      <c r="E101" s="4">
        <v>5</v>
      </c>
      <c r="F101" s="4">
        <v>0</v>
      </c>
      <c r="G101" s="4">
        <v>85</v>
      </c>
      <c r="H101" s="4">
        <v>196</v>
      </c>
      <c r="I101" s="4">
        <v>104</v>
      </c>
      <c r="J101" s="10">
        <v>0.53061224489795922</v>
      </c>
    </row>
    <row r="102" spans="1:10" x14ac:dyDescent="0.3">
      <c r="A102" s="4" t="s">
        <v>17</v>
      </c>
      <c r="B102" s="4">
        <v>200</v>
      </c>
      <c r="C102" s="4">
        <v>0</v>
      </c>
      <c r="D102" s="4">
        <v>138</v>
      </c>
      <c r="E102" s="4">
        <v>0</v>
      </c>
      <c r="F102" s="4">
        <v>0</v>
      </c>
      <c r="G102" s="4">
        <v>85</v>
      </c>
      <c r="H102" s="4">
        <v>423</v>
      </c>
      <c r="I102" s="4">
        <v>223</v>
      </c>
      <c r="J102" s="10">
        <v>0.5271867612293144</v>
      </c>
    </row>
    <row r="103" spans="1:10" x14ac:dyDescent="0.3">
      <c r="A103" s="4" t="s">
        <v>118</v>
      </c>
      <c r="B103" s="4">
        <v>35</v>
      </c>
      <c r="C103" s="4">
        <v>0</v>
      </c>
      <c r="D103" s="4">
        <v>17</v>
      </c>
      <c r="E103" s="4">
        <v>1</v>
      </c>
      <c r="F103" s="4">
        <v>0</v>
      </c>
      <c r="G103" s="4">
        <v>21</v>
      </c>
      <c r="H103" s="4">
        <v>74</v>
      </c>
      <c r="I103" s="4">
        <v>39</v>
      </c>
      <c r="J103" s="10">
        <v>0.52702702702702697</v>
      </c>
    </row>
    <row r="104" spans="1:10" x14ac:dyDescent="0.3">
      <c r="A104" s="4" t="s">
        <v>160</v>
      </c>
      <c r="B104" s="4">
        <v>45</v>
      </c>
      <c r="C104" s="4">
        <v>0</v>
      </c>
      <c r="D104" s="4">
        <v>44</v>
      </c>
      <c r="E104" s="4">
        <v>0</v>
      </c>
      <c r="F104" s="4">
        <v>0</v>
      </c>
      <c r="G104" s="4">
        <v>6</v>
      </c>
      <c r="H104" s="4">
        <v>95</v>
      </c>
      <c r="I104" s="4">
        <v>50</v>
      </c>
      <c r="J104" s="10">
        <v>0.52631578947368418</v>
      </c>
    </row>
    <row r="105" spans="1:10" x14ac:dyDescent="0.3">
      <c r="A105" s="4" t="s">
        <v>64</v>
      </c>
      <c r="B105" s="4">
        <v>79</v>
      </c>
      <c r="C105" s="4">
        <v>3</v>
      </c>
      <c r="D105" s="4">
        <v>47</v>
      </c>
      <c r="E105" s="4">
        <v>2</v>
      </c>
      <c r="F105" s="4">
        <v>0</v>
      </c>
      <c r="G105" s="4">
        <v>42</v>
      </c>
      <c r="H105" s="4">
        <v>173</v>
      </c>
      <c r="I105" s="4">
        <v>91</v>
      </c>
      <c r="J105" s="10">
        <v>0.52601156069364163</v>
      </c>
    </row>
    <row r="106" spans="1:10" x14ac:dyDescent="0.3">
      <c r="A106" s="4" t="s">
        <v>69</v>
      </c>
      <c r="B106" s="4">
        <v>187</v>
      </c>
      <c r="C106" s="4">
        <v>1</v>
      </c>
      <c r="D106" s="4">
        <v>58</v>
      </c>
      <c r="E106" s="4">
        <v>3</v>
      </c>
      <c r="F106" s="4">
        <v>146</v>
      </c>
      <c r="G106" s="4">
        <v>0</v>
      </c>
      <c r="H106" s="4">
        <v>395</v>
      </c>
      <c r="I106" s="4">
        <v>207</v>
      </c>
      <c r="J106" s="10">
        <v>0.52405063291139242</v>
      </c>
    </row>
    <row r="107" spans="1:10" x14ac:dyDescent="0.3">
      <c r="A107" s="4" t="s">
        <v>121</v>
      </c>
      <c r="B107" s="4">
        <v>133</v>
      </c>
      <c r="C107" s="4">
        <v>8</v>
      </c>
      <c r="D107" s="4">
        <v>98</v>
      </c>
      <c r="E107" s="4">
        <v>10</v>
      </c>
      <c r="F107" s="4">
        <v>0</v>
      </c>
      <c r="G107" s="4">
        <v>44</v>
      </c>
      <c r="H107" s="4">
        <v>293</v>
      </c>
      <c r="I107" s="4">
        <v>152</v>
      </c>
      <c r="J107" s="10">
        <v>0.51877133105802042</v>
      </c>
    </row>
    <row r="108" spans="1:10" x14ac:dyDescent="0.3">
      <c r="A108" s="4" t="s">
        <v>21</v>
      </c>
      <c r="B108" s="4">
        <v>347</v>
      </c>
      <c r="C108" s="4">
        <v>21</v>
      </c>
      <c r="D108" s="4">
        <v>206</v>
      </c>
      <c r="E108" s="4">
        <v>32</v>
      </c>
      <c r="F108" s="4">
        <v>0</v>
      </c>
      <c r="G108" s="4">
        <v>158</v>
      </c>
      <c r="H108" s="4">
        <v>764</v>
      </c>
      <c r="I108" s="4">
        <v>396</v>
      </c>
      <c r="J108" s="10">
        <v>0.51832460732984298</v>
      </c>
    </row>
    <row r="109" spans="1:10" x14ac:dyDescent="0.3">
      <c r="A109" s="4" t="s">
        <v>103</v>
      </c>
      <c r="B109" s="4">
        <v>166</v>
      </c>
      <c r="C109" s="4">
        <v>6</v>
      </c>
      <c r="D109" s="4">
        <v>80</v>
      </c>
      <c r="E109" s="4">
        <v>0</v>
      </c>
      <c r="F109" s="4">
        <v>104</v>
      </c>
      <c r="G109" s="4">
        <v>0</v>
      </c>
      <c r="H109" s="4">
        <v>356</v>
      </c>
      <c r="I109" s="4">
        <v>184</v>
      </c>
      <c r="J109" s="10">
        <v>0.5168539325842697</v>
      </c>
    </row>
    <row r="110" spans="1:10" x14ac:dyDescent="0.3">
      <c r="A110" s="4" t="s">
        <v>93</v>
      </c>
      <c r="B110" s="4">
        <v>71</v>
      </c>
      <c r="C110" s="4">
        <v>0</v>
      </c>
      <c r="D110" s="4">
        <v>69</v>
      </c>
      <c r="E110" s="4">
        <v>3</v>
      </c>
      <c r="F110" s="4">
        <v>3</v>
      </c>
      <c r="G110" s="4">
        <v>0</v>
      </c>
      <c r="H110" s="4">
        <v>146</v>
      </c>
      <c r="I110" s="4">
        <v>75</v>
      </c>
      <c r="J110" s="10">
        <v>0.51369863013698636</v>
      </c>
    </row>
    <row r="111" spans="1:10" x14ac:dyDescent="0.3">
      <c r="A111" s="4" t="s">
        <v>28</v>
      </c>
      <c r="B111" s="4">
        <v>204</v>
      </c>
      <c r="C111" s="4">
        <v>2</v>
      </c>
      <c r="D111" s="4">
        <v>99</v>
      </c>
      <c r="E111" s="4">
        <v>5</v>
      </c>
      <c r="F111" s="4">
        <v>0</v>
      </c>
      <c r="G111" s="4">
        <v>107</v>
      </c>
      <c r="H111" s="4">
        <v>417</v>
      </c>
      <c r="I111" s="4">
        <v>211</v>
      </c>
      <c r="J111" s="10">
        <v>0.50599520383693042</v>
      </c>
    </row>
    <row r="112" spans="1:10" x14ac:dyDescent="0.3">
      <c r="A112" s="4" t="s">
        <v>14</v>
      </c>
      <c r="B112" s="4">
        <v>118</v>
      </c>
      <c r="C112" s="4">
        <v>3</v>
      </c>
      <c r="D112" s="4">
        <v>80</v>
      </c>
      <c r="E112" s="4">
        <v>2</v>
      </c>
      <c r="F112" s="4">
        <v>0</v>
      </c>
      <c r="G112" s="4">
        <v>40</v>
      </c>
      <c r="H112" s="4">
        <v>243</v>
      </c>
      <c r="I112" s="4">
        <v>122</v>
      </c>
      <c r="J112" s="10">
        <v>0.50205761316872433</v>
      </c>
    </row>
    <row r="113" spans="1:10" x14ac:dyDescent="0.3">
      <c r="A113" s="4" t="s">
        <v>79</v>
      </c>
      <c r="B113" s="4">
        <v>101</v>
      </c>
      <c r="C113" s="4">
        <v>0</v>
      </c>
      <c r="D113" s="4">
        <v>98</v>
      </c>
      <c r="E113" s="4">
        <v>3</v>
      </c>
      <c r="F113" s="4">
        <v>0</v>
      </c>
      <c r="G113" s="4">
        <v>0</v>
      </c>
      <c r="H113" s="4">
        <v>202</v>
      </c>
      <c r="I113" s="4">
        <v>101</v>
      </c>
      <c r="J113" s="10">
        <v>0.5</v>
      </c>
    </row>
    <row r="114" spans="1:10" x14ac:dyDescent="0.3">
      <c r="A114" s="4" t="s">
        <v>29</v>
      </c>
      <c r="B114" s="4">
        <v>203</v>
      </c>
      <c r="C114" s="4">
        <v>8</v>
      </c>
      <c r="D114" s="4">
        <v>148</v>
      </c>
      <c r="E114" s="4">
        <v>14</v>
      </c>
      <c r="F114" s="4">
        <v>0</v>
      </c>
      <c r="G114" s="4">
        <v>49</v>
      </c>
      <c r="H114" s="4">
        <v>422</v>
      </c>
      <c r="I114" s="4">
        <v>211</v>
      </c>
      <c r="J114" s="10">
        <v>0.5</v>
      </c>
    </row>
    <row r="115" spans="1:10" x14ac:dyDescent="0.3">
      <c r="A115" s="4" t="s">
        <v>65</v>
      </c>
      <c r="B115" s="4">
        <v>20</v>
      </c>
      <c r="C115" s="4">
        <v>0</v>
      </c>
      <c r="D115" s="4">
        <v>13</v>
      </c>
      <c r="E115" s="4">
        <v>1</v>
      </c>
      <c r="F115" s="4">
        <v>0</v>
      </c>
      <c r="G115" s="4">
        <v>6</v>
      </c>
      <c r="H115" s="4">
        <v>40</v>
      </c>
      <c r="I115" s="4">
        <v>20</v>
      </c>
      <c r="J115" s="10">
        <v>0.5</v>
      </c>
    </row>
    <row r="116" spans="1:10" x14ac:dyDescent="0.3">
      <c r="A116" s="4" t="s">
        <v>189</v>
      </c>
      <c r="B116" s="4">
        <v>17</v>
      </c>
      <c r="C116" s="4">
        <v>1</v>
      </c>
      <c r="D116" s="4">
        <v>18</v>
      </c>
      <c r="E116" s="4">
        <v>0</v>
      </c>
      <c r="F116" s="4">
        <v>0</v>
      </c>
      <c r="G116" s="4">
        <v>0</v>
      </c>
      <c r="H116" s="4">
        <v>36</v>
      </c>
      <c r="I116" s="4">
        <v>18</v>
      </c>
      <c r="J116" s="10">
        <v>0.5</v>
      </c>
    </row>
    <row r="117" spans="1:10" x14ac:dyDescent="0.3">
      <c r="A117" s="4" t="s">
        <v>141</v>
      </c>
      <c r="B117" s="4">
        <v>150</v>
      </c>
      <c r="C117" s="4">
        <v>1</v>
      </c>
      <c r="D117" s="4">
        <v>93</v>
      </c>
      <c r="E117" s="4">
        <v>1</v>
      </c>
      <c r="F117" s="4">
        <v>0</v>
      </c>
      <c r="G117" s="4">
        <v>56</v>
      </c>
      <c r="H117" s="4">
        <v>301</v>
      </c>
      <c r="I117" s="4">
        <v>150</v>
      </c>
      <c r="J117" s="10">
        <v>0.49833887043189368</v>
      </c>
    </row>
    <row r="118" spans="1:10" x14ac:dyDescent="0.3">
      <c r="A118" s="4" t="s">
        <v>98</v>
      </c>
      <c r="B118" s="4">
        <v>226</v>
      </c>
      <c r="C118" s="4">
        <v>0</v>
      </c>
      <c r="D118" s="4">
        <v>211</v>
      </c>
      <c r="E118" s="4">
        <v>13</v>
      </c>
      <c r="F118" s="4">
        <v>0</v>
      </c>
      <c r="G118" s="4">
        <v>0</v>
      </c>
      <c r="H118" s="4">
        <v>450</v>
      </c>
      <c r="I118" s="4">
        <v>224</v>
      </c>
      <c r="J118" s="10">
        <v>0.49777777777777776</v>
      </c>
    </row>
    <row r="119" spans="1:10" x14ac:dyDescent="0.3">
      <c r="A119" s="4" t="s">
        <v>42</v>
      </c>
      <c r="B119" s="4">
        <v>108</v>
      </c>
      <c r="C119" s="4">
        <v>0</v>
      </c>
      <c r="D119" s="4">
        <v>97</v>
      </c>
      <c r="E119" s="4">
        <v>0</v>
      </c>
      <c r="F119" s="4">
        <v>8</v>
      </c>
      <c r="G119" s="4">
        <v>0</v>
      </c>
      <c r="H119" s="4">
        <v>213</v>
      </c>
      <c r="I119" s="4">
        <v>105</v>
      </c>
      <c r="J119" s="10">
        <v>0.49295774647887325</v>
      </c>
    </row>
    <row r="120" spans="1:10" x14ac:dyDescent="0.3">
      <c r="A120" s="4" t="s">
        <v>50</v>
      </c>
      <c r="B120" s="4">
        <v>22</v>
      </c>
      <c r="C120" s="4">
        <v>0</v>
      </c>
      <c r="D120" s="4">
        <v>21</v>
      </c>
      <c r="E120" s="4">
        <v>0</v>
      </c>
      <c r="F120" s="4">
        <v>0</v>
      </c>
      <c r="G120" s="4">
        <v>0</v>
      </c>
      <c r="H120" s="4">
        <v>43</v>
      </c>
      <c r="I120" s="4">
        <v>21</v>
      </c>
      <c r="J120" s="10">
        <v>0.48837209302325579</v>
      </c>
    </row>
    <row r="121" spans="1:10" x14ac:dyDescent="0.3">
      <c r="A121" s="4" t="s">
        <v>53</v>
      </c>
      <c r="B121" s="4">
        <v>836</v>
      </c>
      <c r="C121" s="4">
        <v>11</v>
      </c>
      <c r="D121" s="4">
        <v>303</v>
      </c>
      <c r="E121" s="4">
        <v>3</v>
      </c>
      <c r="F121" s="4">
        <v>0</v>
      </c>
      <c r="G121" s="4">
        <v>479</v>
      </c>
      <c r="H121" s="4">
        <v>1632</v>
      </c>
      <c r="I121" s="4">
        <v>785</v>
      </c>
      <c r="J121" s="10">
        <v>0.48100490196078433</v>
      </c>
    </row>
    <row r="122" spans="1:10" x14ac:dyDescent="0.3">
      <c r="A122" s="4" t="s">
        <v>201</v>
      </c>
      <c r="B122" s="4">
        <v>73</v>
      </c>
      <c r="C122" s="4">
        <v>7</v>
      </c>
      <c r="D122" s="4">
        <v>60</v>
      </c>
      <c r="E122" s="4">
        <v>2</v>
      </c>
      <c r="F122" s="4">
        <v>0</v>
      </c>
      <c r="G122" s="4">
        <v>12</v>
      </c>
      <c r="H122" s="4">
        <v>154</v>
      </c>
      <c r="I122" s="4">
        <v>74</v>
      </c>
      <c r="J122" s="10">
        <v>0.48051948051948051</v>
      </c>
    </row>
    <row r="123" spans="1:10" x14ac:dyDescent="0.3">
      <c r="A123" s="4" t="s">
        <v>115</v>
      </c>
      <c r="B123" s="4">
        <v>112</v>
      </c>
      <c r="C123" s="4">
        <v>0</v>
      </c>
      <c r="D123" s="4">
        <v>70</v>
      </c>
      <c r="E123" s="4">
        <v>0</v>
      </c>
      <c r="F123" s="4">
        <v>0</v>
      </c>
      <c r="G123" s="4">
        <v>33</v>
      </c>
      <c r="H123" s="4">
        <v>215</v>
      </c>
      <c r="I123" s="4">
        <v>103</v>
      </c>
      <c r="J123" s="10">
        <v>0.47906976744186047</v>
      </c>
    </row>
    <row r="124" spans="1:10" x14ac:dyDescent="0.3">
      <c r="A124" s="4" t="s">
        <v>71</v>
      </c>
      <c r="B124" s="4">
        <v>203</v>
      </c>
      <c r="C124" s="4">
        <v>0</v>
      </c>
      <c r="D124" s="4">
        <v>119</v>
      </c>
      <c r="E124" s="4">
        <v>7</v>
      </c>
      <c r="F124" s="4">
        <v>60</v>
      </c>
      <c r="G124" s="4">
        <v>0</v>
      </c>
      <c r="H124" s="4">
        <v>389</v>
      </c>
      <c r="I124" s="4">
        <v>186</v>
      </c>
      <c r="J124" s="10">
        <v>0.47814910025706941</v>
      </c>
    </row>
    <row r="125" spans="1:10" x14ac:dyDescent="0.3">
      <c r="A125" s="4" t="s">
        <v>180</v>
      </c>
      <c r="B125" s="4">
        <v>53</v>
      </c>
      <c r="C125" s="4">
        <v>2</v>
      </c>
      <c r="D125" s="4">
        <v>50</v>
      </c>
      <c r="E125" s="4">
        <v>0</v>
      </c>
      <c r="F125" s="4">
        <v>0</v>
      </c>
      <c r="G125" s="4">
        <v>0</v>
      </c>
      <c r="H125" s="4">
        <v>105</v>
      </c>
      <c r="I125" s="4">
        <v>50</v>
      </c>
      <c r="J125" s="10">
        <v>0.47619047619047616</v>
      </c>
    </row>
    <row r="126" spans="1:10" x14ac:dyDescent="0.3">
      <c r="A126" s="4" t="s">
        <v>144</v>
      </c>
      <c r="B126" s="4">
        <v>164</v>
      </c>
      <c r="C126" s="4">
        <v>1</v>
      </c>
      <c r="D126" s="4">
        <v>132</v>
      </c>
      <c r="E126" s="4">
        <v>3</v>
      </c>
      <c r="F126" s="4">
        <v>15</v>
      </c>
      <c r="G126" s="4">
        <v>0</v>
      </c>
      <c r="H126" s="4">
        <v>315</v>
      </c>
      <c r="I126" s="4">
        <v>150</v>
      </c>
      <c r="J126" s="10">
        <v>0.47619047619047616</v>
      </c>
    </row>
    <row r="127" spans="1:10" x14ac:dyDescent="0.3">
      <c r="A127" s="4" t="s">
        <v>145</v>
      </c>
      <c r="B127" s="4">
        <v>162</v>
      </c>
      <c r="C127" s="4">
        <v>12</v>
      </c>
      <c r="D127" s="4">
        <v>86</v>
      </c>
      <c r="E127" s="4">
        <v>24</v>
      </c>
      <c r="F127" s="4">
        <v>46</v>
      </c>
      <c r="G127" s="4">
        <v>0</v>
      </c>
      <c r="H127" s="4">
        <v>330</v>
      </c>
      <c r="I127" s="4">
        <v>156</v>
      </c>
      <c r="J127" s="10">
        <v>0.47272727272727272</v>
      </c>
    </row>
    <row r="128" spans="1:10" x14ac:dyDescent="0.3">
      <c r="A128" s="4" t="s">
        <v>202</v>
      </c>
      <c r="B128" s="4">
        <v>19</v>
      </c>
      <c r="C128" s="4">
        <v>0</v>
      </c>
      <c r="D128" s="4">
        <v>10</v>
      </c>
      <c r="E128" s="4">
        <v>0</v>
      </c>
      <c r="F128" s="4">
        <v>0</v>
      </c>
      <c r="G128" s="4">
        <v>7</v>
      </c>
      <c r="H128" s="4">
        <v>36</v>
      </c>
      <c r="I128" s="4">
        <v>17</v>
      </c>
      <c r="J128" s="10">
        <v>0.47222222222222221</v>
      </c>
    </row>
    <row r="129" spans="1:10" x14ac:dyDescent="0.3">
      <c r="A129" s="4" t="s">
        <v>133</v>
      </c>
      <c r="B129" s="4">
        <v>135</v>
      </c>
      <c r="C129" s="4">
        <v>0</v>
      </c>
      <c r="D129" s="4">
        <v>62</v>
      </c>
      <c r="E129" s="4">
        <v>2</v>
      </c>
      <c r="F129" s="4">
        <v>0</v>
      </c>
      <c r="G129" s="4">
        <v>55</v>
      </c>
      <c r="H129" s="4">
        <v>254</v>
      </c>
      <c r="I129" s="4">
        <v>119</v>
      </c>
      <c r="J129" s="10">
        <v>0.46850393700787402</v>
      </c>
    </row>
    <row r="130" spans="1:10" x14ac:dyDescent="0.3">
      <c r="A130" s="4" t="s">
        <v>162</v>
      </c>
      <c r="B130" s="4">
        <v>64</v>
      </c>
      <c r="C130" s="4">
        <v>3</v>
      </c>
      <c r="D130" s="4">
        <v>14</v>
      </c>
      <c r="E130" s="4">
        <v>0</v>
      </c>
      <c r="F130" s="4">
        <v>35</v>
      </c>
      <c r="G130" s="4">
        <v>10</v>
      </c>
      <c r="H130" s="4">
        <v>126</v>
      </c>
      <c r="I130" s="4">
        <v>59</v>
      </c>
      <c r="J130" s="10">
        <v>0.46825396825396826</v>
      </c>
    </row>
    <row r="131" spans="1:10" x14ac:dyDescent="0.3">
      <c r="A131" s="4" t="s">
        <v>38</v>
      </c>
      <c r="B131" s="4">
        <v>158</v>
      </c>
      <c r="C131" s="4">
        <v>0</v>
      </c>
      <c r="D131" s="4">
        <v>107</v>
      </c>
      <c r="E131" s="4">
        <v>0</v>
      </c>
      <c r="F131" s="4">
        <v>32</v>
      </c>
      <c r="G131" s="4">
        <v>0</v>
      </c>
      <c r="H131" s="4">
        <v>297</v>
      </c>
      <c r="I131" s="4">
        <v>139</v>
      </c>
      <c r="J131" s="10">
        <v>0.46801346801346799</v>
      </c>
    </row>
    <row r="132" spans="1:10" x14ac:dyDescent="0.3">
      <c r="A132" s="4" t="s">
        <v>199</v>
      </c>
      <c r="B132" s="4">
        <v>148</v>
      </c>
      <c r="C132" s="4">
        <v>0</v>
      </c>
      <c r="D132" s="4">
        <v>86</v>
      </c>
      <c r="E132" s="4">
        <v>1</v>
      </c>
      <c r="F132" s="4">
        <v>0</v>
      </c>
      <c r="G132" s="4">
        <v>42</v>
      </c>
      <c r="H132" s="4">
        <v>277</v>
      </c>
      <c r="I132" s="4">
        <v>129</v>
      </c>
      <c r="J132" s="10">
        <v>0.46570397111913359</v>
      </c>
    </row>
    <row r="133" spans="1:10" x14ac:dyDescent="0.3">
      <c r="A133" s="4" t="s">
        <v>181</v>
      </c>
      <c r="B133" s="4">
        <v>176</v>
      </c>
      <c r="C133" s="4">
        <v>0</v>
      </c>
      <c r="D133" s="4">
        <v>80</v>
      </c>
      <c r="E133" s="4">
        <v>0</v>
      </c>
      <c r="F133" s="4">
        <v>0</v>
      </c>
      <c r="G133" s="4">
        <v>70</v>
      </c>
      <c r="H133" s="4">
        <v>326</v>
      </c>
      <c r="I133" s="4">
        <v>150</v>
      </c>
      <c r="J133" s="10">
        <v>0.46012269938650308</v>
      </c>
    </row>
    <row r="134" spans="1:10" x14ac:dyDescent="0.3">
      <c r="A134" s="4" t="s">
        <v>113</v>
      </c>
      <c r="B134" s="4">
        <v>228</v>
      </c>
      <c r="C134" s="4">
        <v>3</v>
      </c>
      <c r="D134" s="4">
        <v>147</v>
      </c>
      <c r="E134" s="4">
        <v>6</v>
      </c>
      <c r="F134" s="4">
        <v>0</v>
      </c>
      <c r="G134" s="4">
        <v>39</v>
      </c>
      <c r="H134" s="4">
        <v>423</v>
      </c>
      <c r="I134" s="4">
        <v>192</v>
      </c>
      <c r="J134" s="10">
        <v>0.45390070921985815</v>
      </c>
    </row>
    <row r="135" spans="1:10" x14ac:dyDescent="0.3">
      <c r="A135" s="4" t="s">
        <v>89</v>
      </c>
      <c r="B135" s="4">
        <v>307</v>
      </c>
      <c r="C135" s="4">
        <v>3</v>
      </c>
      <c r="D135" s="4">
        <v>134</v>
      </c>
      <c r="E135" s="4">
        <v>2</v>
      </c>
      <c r="F135" s="4">
        <v>0</v>
      </c>
      <c r="G135" s="4">
        <v>121</v>
      </c>
      <c r="H135" s="4">
        <v>567</v>
      </c>
      <c r="I135" s="4">
        <v>257</v>
      </c>
      <c r="J135" s="10">
        <v>0.4532627865961199</v>
      </c>
    </row>
    <row r="136" spans="1:10" x14ac:dyDescent="0.3">
      <c r="A136" s="4" t="s">
        <v>96</v>
      </c>
      <c r="B136" s="4">
        <v>335</v>
      </c>
      <c r="C136" s="4">
        <v>13</v>
      </c>
      <c r="D136" s="4">
        <v>263</v>
      </c>
      <c r="E136" s="4">
        <v>25</v>
      </c>
      <c r="F136" s="4">
        <v>0</v>
      </c>
      <c r="G136" s="4">
        <v>0</v>
      </c>
      <c r="H136" s="4">
        <v>636</v>
      </c>
      <c r="I136" s="4">
        <v>288</v>
      </c>
      <c r="J136" s="10">
        <v>0.45283018867924529</v>
      </c>
    </row>
    <row r="137" spans="1:10" x14ac:dyDescent="0.3">
      <c r="A137" s="4" t="s">
        <v>41</v>
      </c>
      <c r="B137" s="4">
        <v>126</v>
      </c>
      <c r="C137" s="4">
        <v>0</v>
      </c>
      <c r="D137" s="4">
        <v>66</v>
      </c>
      <c r="E137" s="4">
        <v>0</v>
      </c>
      <c r="F137" s="4">
        <v>0</v>
      </c>
      <c r="G137" s="4">
        <v>38</v>
      </c>
      <c r="H137" s="4">
        <v>230</v>
      </c>
      <c r="I137" s="4">
        <v>104</v>
      </c>
      <c r="J137" s="10">
        <v>0.45217391304347826</v>
      </c>
    </row>
    <row r="138" spans="1:10" x14ac:dyDescent="0.3">
      <c r="A138" s="4" t="s">
        <v>67</v>
      </c>
      <c r="B138" s="4">
        <v>27</v>
      </c>
      <c r="C138" s="4">
        <v>1</v>
      </c>
      <c r="D138" s="4">
        <v>21</v>
      </c>
      <c r="E138" s="4">
        <v>2</v>
      </c>
      <c r="F138" s="4">
        <v>0</v>
      </c>
      <c r="G138" s="4">
        <v>0</v>
      </c>
      <c r="H138" s="4">
        <v>51</v>
      </c>
      <c r="I138" s="4">
        <v>23</v>
      </c>
      <c r="J138" s="10">
        <v>0.45098039215686275</v>
      </c>
    </row>
    <row r="139" spans="1:10" x14ac:dyDescent="0.3">
      <c r="A139" s="4" t="s">
        <v>163</v>
      </c>
      <c r="B139" s="4">
        <v>19</v>
      </c>
      <c r="C139" s="4">
        <v>1</v>
      </c>
      <c r="D139" s="4">
        <v>6</v>
      </c>
      <c r="E139" s="4">
        <v>0</v>
      </c>
      <c r="F139" s="4">
        <v>10</v>
      </c>
      <c r="G139" s="4">
        <v>0</v>
      </c>
      <c r="H139" s="4">
        <v>36</v>
      </c>
      <c r="I139" s="4">
        <v>16</v>
      </c>
      <c r="J139" s="10">
        <v>0.44444444444444442</v>
      </c>
    </row>
    <row r="140" spans="1:10" x14ac:dyDescent="0.3">
      <c r="A140" s="4" t="s">
        <v>99</v>
      </c>
      <c r="B140" s="4">
        <v>166</v>
      </c>
      <c r="C140" s="4">
        <v>18</v>
      </c>
      <c r="D140" s="4">
        <v>139</v>
      </c>
      <c r="E140" s="4">
        <v>6</v>
      </c>
      <c r="F140" s="4">
        <v>0</v>
      </c>
      <c r="G140" s="4">
        <v>0</v>
      </c>
      <c r="H140" s="4">
        <v>329</v>
      </c>
      <c r="I140" s="4">
        <v>145</v>
      </c>
      <c r="J140" s="10">
        <v>0.44072948328267475</v>
      </c>
    </row>
    <row r="141" spans="1:10" x14ac:dyDescent="0.3">
      <c r="A141" s="4" t="s">
        <v>90</v>
      </c>
      <c r="B141" s="4">
        <v>88</v>
      </c>
      <c r="C141" s="4">
        <v>10</v>
      </c>
      <c r="D141" s="4">
        <v>38</v>
      </c>
      <c r="E141" s="4">
        <v>4</v>
      </c>
      <c r="F141" s="4">
        <v>0</v>
      </c>
      <c r="G141" s="4">
        <v>35</v>
      </c>
      <c r="H141" s="4">
        <v>175</v>
      </c>
      <c r="I141" s="4">
        <v>77</v>
      </c>
      <c r="J141" s="10">
        <v>0.44</v>
      </c>
    </row>
    <row r="142" spans="1:10" x14ac:dyDescent="0.3">
      <c r="A142" s="4" t="s">
        <v>40</v>
      </c>
      <c r="B142" s="4">
        <v>67</v>
      </c>
      <c r="C142" s="4">
        <v>2</v>
      </c>
      <c r="D142" s="4">
        <v>50</v>
      </c>
      <c r="E142" s="4">
        <v>4</v>
      </c>
      <c r="F142" s="4">
        <v>0</v>
      </c>
      <c r="G142" s="4">
        <v>0</v>
      </c>
      <c r="H142" s="4">
        <v>123</v>
      </c>
      <c r="I142" s="4">
        <v>54</v>
      </c>
      <c r="J142" s="10">
        <v>0.43902439024390244</v>
      </c>
    </row>
    <row r="143" spans="1:10" x14ac:dyDescent="0.3">
      <c r="A143" s="4" t="s">
        <v>123</v>
      </c>
      <c r="B143" s="4">
        <v>76</v>
      </c>
      <c r="C143" s="4">
        <v>0</v>
      </c>
      <c r="D143" s="4">
        <v>50</v>
      </c>
      <c r="E143" s="4">
        <v>0</v>
      </c>
      <c r="F143" s="4">
        <v>9</v>
      </c>
      <c r="G143" s="4">
        <v>0</v>
      </c>
      <c r="H143" s="4">
        <v>135</v>
      </c>
      <c r="I143" s="4">
        <v>59</v>
      </c>
      <c r="J143" s="10">
        <v>0.43703703703703706</v>
      </c>
    </row>
    <row r="144" spans="1:10" x14ac:dyDescent="0.3">
      <c r="A144" s="4" t="s">
        <v>182</v>
      </c>
      <c r="B144" s="4">
        <v>474</v>
      </c>
      <c r="C144" s="4">
        <v>5</v>
      </c>
      <c r="D144" s="4">
        <v>285</v>
      </c>
      <c r="E144" s="4">
        <v>9</v>
      </c>
      <c r="F144" s="4">
        <v>74</v>
      </c>
      <c r="G144" s="4">
        <v>0</v>
      </c>
      <c r="H144" s="4">
        <v>847</v>
      </c>
      <c r="I144" s="4">
        <v>368</v>
      </c>
      <c r="J144" s="10">
        <v>0.4344746162927981</v>
      </c>
    </row>
    <row r="145" spans="1:10" x14ac:dyDescent="0.3">
      <c r="A145" s="4" t="s">
        <v>114</v>
      </c>
      <c r="B145" s="4">
        <v>278</v>
      </c>
      <c r="C145" s="4">
        <v>2</v>
      </c>
      <c r="D145" s="4">
        <v>175</v>
      </c>
      <c r="E145" s="4">
        <v>2</v>
      </c>
      <c r="F145" s="4">
        <v>0</v>
      </c>
      <c r="G145" s="4">
        <v>38</v>
      </c>
      <c r="H145" s="4">
        <v>495</v>
      </c>
      <c r="I145" s="4">
        <v>215</v>
      </c>
      <c r="J145" s="10">
        <v>0.43434343434343436</v>
      </c>
    </row>
    <row r="146" spans="1:10" x14ac:dyDescent="0.3">
      <c r="A146" s="4" t="s">
        <v>172</v>
      </c>
      <c r="B146" s="4">
        <v>21</v>
      </c>
      <c r="C146" s="4">
        <v>0</v>
      </c>
      <c r="D146" s="4">
        <v>16</v>
      </c>
      <c r="E146" s="4">
        <v>0</v>
      </c>
      <c r="F146" s="4">
        <v>0</v>
      </c>
      <c r="G146" s="4">
        <v>0</v>
      </c>
      <c r="H146" s="4">
        <v>37</v>
      </c>
      <c r="I146" s="4">
        <v>16</v>
      </c>
      <c r="J146" s="10">
        <v>0.43243243243243246</v>
      </c>
    </row>
    <row r="147" spans="1:10" x14ac:dyDescent="0.3">
      <c r="A147" s="4" t="s">
        <v>112</v>
      </c>
      <c r="B147" s="4">
        <v>189</v>
      </c>
      <c r="C147" s="4">
        <v>0</v>
      </c>
      <c r="D147" s="4">
        <v>84</v>
      </c>
      <c r="E147" s="4">
        <v>0</v>
      </c>
      <c r="F147" s="4">
        <v>0</v>
      </c>
      <c r="G147" s="4">
        <v>57</v>
      </c>
      <c r="H147" s="4">
        <v>330</v>
      </c>
      <c r="I147" s="4">
        <v>141</v>
      </c>
      <c r="J147" s="10">
        <v>0.42727272727272725</v>
      </c>
    </row>
    <row r="148" spans="1:10" x14ac:dyDescent="0.3">
      <c r="A148" s="4" t="s">
        <v>147</v>
      </c>
      <c r="B148" s="4">
        <v>114</v>
      </c>
      <c r="C148" s="4">
        <v>4</v>
      </c>
      <c r="D148" s="4">
        <v>50</v>
      </c>
      <c r="E148" s="4">
        <v>3</v>
      </c>
      <c r="F148" s="4">
        <v>0</v>
      </c>
      <c r="G148" s="4">
        <v>33</v>
      </c>
      <c r="H148" s="4">
        <v>204</v>
      </c>
      <c r="I148" s="4">
        <v>86</v>
      </c>
      <c r="J148" s="10">
        <v>0.42156862745098039</v>
      </c>
    </row>
    <row r="149" spans="1:10" x14ac:dyDescent="0.3">
      <c r="A149" s="4" t="s">
        <v>164</v>
      </c>
      <c r="B149" s="4">
        <v>175</v>
      </c>
      <c r="C149" s="4">
        <v>5</v>
      </c>
      <c r="D149" s="4">
        <v>86</v>
      </c>
      <c r="E149" s="4">
        <v>2</v>
      </c>
      <c r="F149" s="4">
        <v>0</v>
      </c>
      <c r="G149" s="4">
        <v>43</v>
      </c>
      <c r="H149" s="4">
        <v>311</v>
      </c>
      <c r="I149" s="4">
        <v>131</v>
      </c>
      <c r="J149" s="10">
        <v>0.4212218649517685</v>
      </c>
    </row>
    <row r="150" spans="1:10" x14ac:dyDescent="0.3">
      <c r="A150" s="4" t="s">
        <v>132</v>
      </c>
      <c r="B150" s="4">
        <v>92</v>
      </c>
      <c r="C150" s="4">
        <v>5</v>
      </c>
      <c r="D150" s="4">
        <v>64</v>
      </c>
      <c r="E150" s="4">
        <v>6</v>
      </c>
      <c r="F150" s="4">
        <v>0</v>
      </c>
      <c r="G150" s="4">
        <v>0</v>
      </c>
      <c r="H150" s="4">
        <v>167</v>
      </c>
      <c r="I150" s="4">
        <v>70</v>
      </c>
      <c r="J150" s="10">
        <v>0.41916167664670656</v>
      </c>
    </row>
    <row r="151" spans="1:10" x14ac:dyDescent="0.3">
      <c r="A151" s="4" t="s">
        <v>66</v>
      </c>
      <c r="B151" s="4">
        <v>100</v>
      </c>
      <c r="C151" s="4">
        <v>3</v>
      </c>
      <c r="D151" s="4">
        <v>31</v>
      </c>
      <c r="E151" s="4">
        <v>0</v>
      </c>
      <c r="F151" s="4">
        <v>22</v>
      </c>
      <c r="G151" s="4">
        <v>21</v>
      </c>
      <c r="H151" s="4">
        <v>177</v>
      </c>
      <c r="I151" s="4">
        <v>74</v>
      </c>
      <c r="J151" s="10">
        <v>0.41807909604519772</v>
      </c>
    </row>
    <row r="152" spans="1:10" x14ac:dyDescent="0.3">
      <c r="A152" s="4" t="s">
        <v>85</v>
      </c>
      <c r="B152" s="4">
        <v>197</v>
      </c>
      <c r="C152" s="4">
        <v>2</v>
      </c>
      <c r="D152" s="4">
        <v>116</v>
      </c>
      <c r="E152" s="4">
        <v>6</v>
      </c>
      <c r="F152" s="4">
        <v>0</v>
      </c>
      <c r="G152" s="4">
        <v>20</v>
      </c>
      <c r="H152" s="4">
        <v>341</v>
      </c>
      <c r="I152" s="4">
        <v>142</v>
      </c>
      <c r="J152" s="10">
        <v>0.41642228739002934</v>
      </c>
    </row>
    <row r="153" spans="1:10" x14ac:dyDescent="0.3">
      <c r="A153" s="4" t="s">
        <v>196</v>
      </c>
      <c r="B153" s="4">
        <v>153</v>
      </c>
      <c r="C153" s="4">
        <v>5</v>
      </c>
      <c r="D153" s="4">
        <v>63</v>
      </c>
      <c r="E153" s="4">
        <v>7</v>
      </c>
      <c r="F153" s="4">
        <v>42</v>
      </c>
      <c r="G153" s="4">
        <v>0</v>
      </c>
      <c r="H153" s="4">
        <v>270</v>
      </c>
      <c r="I153" s="4">
        <v>112</v>
      </c>
      <c r="J153" s="10">
        <v>0.4148148148148148</v>
      </c>
    </row>
    <row r="154" spans="1:10" x14ac:dyDescent="0.3">
      <c r="A154" s="4" t="s">
        <v>33</v>
      </c>
      <c r="B154" s="4">
        <v>138</v>
      </c>
      <c r="C154" s="4">
        <v>3</v>
      </c>
      <c r="D154" s="4">
        <v>56</v>
      </c>
      <c r="E154" s="4">
        <v>14</v>
      </c>
      <c r="F154" s="4">
        <v>0</v>
      </c>
      <c r="G154" s="4">
        <v>29</v>
      </c>
      <c r="H154" s="4">
        <v>240</v>
      </c>
      <c r="I154" s="4">
        <v>99</v>
      </c>
      <c r="J154" s="10">
        <v>0.41249999999999998</v>
      </c>
    </row>
    <row r="155" spans="1:10" x14ac:dyDescent="0.3">
      <c r="A155" s="4" t="s">
        <v>116</v>
      </c>
      <c r="B155" s="4">
        <v>154</v>
      </c>
      <c r="C155" s="4">
        <v>3</v>
      </c>
      <c r="D155" s="4">
        <v>109</v>
      </c>
      <c r="E155" s="4">
        <v>1</v>
      </c>
      <c r="F155" s="4">
        <v>0</v>
      </c>
      <c r="G155" s="4">
        <v>0</v>
      </c>
      <c r="H155" s="4">
        <v>267</v>
      </c>
      <c r="I155" s="4">
        <v>110</v>
      </c>
      <c r="J155" s="10">
        <v>0.41198501872659177</v>
      </c>
    </row>
    <row r="156" spans="1:10" x14ac:dyDescent="0.3">
      <c r="A156" s="4" t="s">
        <v>86</v>
      </c>
      <c r="B156" s="4">
        <v>195</v>
      </c>
      <c r="C156" s="4">
        <v>5</v>
      </c>
      <c r="D156" s="4">
        <v>92</v>
      </c>
      <c r="E156" s="4">
        <v>8</v>
      </c>
      <c r="F156" s="4">
        <v>0</v>
      </c>
      <c r="G156" s="4">
        <v>38</v>
      </c>
      <c r="H156" s="4">
        <v>338</v>
      </c>
      <c r="I156" s="4">
        <v>138</v>
      </c>
      <c r="J156" s="10">
        <v>0.40828402366863903</v>
      </c>
    </row>
    <row r="157" spans="1:10" x14ac:dyDescent="0.3">
      <c r="A157" s="4" t="s">
        <v>6</v>
      </c>
      <c r="B157" s="4">
        <v>134</v>
      </c>
      <c r="C157" s="4">
        <v>0</v>
      </c>
      <c r="D157" s="4">
        <v>77</v>
      </c>
      <c r="E157" s="4">
        <v>0</v>
      </c>
      <c r="F157" s="4">
        <v>0</v>
      </c>
      <c r="G157" s="4">
        <v>15</v>
      </c>
      <c r="H157" s="4">
        <v>226</v>
      </c>
      <c r="I157" s="4">
        <v>92</v>
      </c>
      <c r="J157" s="10">
        <v>0.40707964601769914</v>
      </c>
    </row>
    <row r="158" spans="1:10" x14ac:dyDescent="0.3">
      <c r="A158" s="4" t="s">
        <v>74</v>
      </c>
      <c r="B158" s="4">
        <v>189</v>
      </c>
      <c r="C158" s="4">
        <v>7</v>
      </c>
      <c r="D158" s="4">
        <v>116</v>
      </c>
      <c r="E158" s="4">
        <v>13</v>
      </c>
      <c r="F158" s="4">
        <v>0</v>
      </c>
      <c r="G158" s="4">
        <v>0</v>
      </c>
      <c r="H158" s="4">
        <v>325</v>
      </c>
      <c r="I158" s="4">
        <v>129</v>
      </c>
      <c r="J158" s="10">
        <v>0.39692307692307693</v>
      </c>
    </row>
    <row r="159" spans="1:10" x14ac:dyDescent="0.3">
      <c r="A159" s="4" t="s">
        <v>179</v>
      </c>
      <c r="B159" s="4">
        <v>134</v>
      </c>
      <c r="C159" s="4">
        <v>0</v>
      </c>
      <c r="D159" s="4">
        <v>84</v>
      </c>
      <c r="E159" s="4">
        <v>4</v>
      </c>
      <c r="F159" s="4">
        <v>0</v>
      </c>
      <c r="G159" s="4">
        <v>0</v>
      </c>
      <c r="H159" s="4">
        <v>222</v>
      </c>
      <c r="I159" s="4">
        <v>88</v>
      </c>
      <c r="J159" s="10">
        <v>0.3963963963963964</v>
      </c>
    </row>
    <row r="160" spans="1:10" x14ac:dyDescent="0.3">
      <c r="A160" s="4" t="s">
        <v>119</v>
      </c>
      <c r="B160" s="4">
        <v>140</v>
      </c>
      <c r="C160" s="4">
        <v>2</v>
      </c>
      <c r="D160" s="4">
        <v>87</v>
      </c>
      <c r="E160" s="4">
        <v>5</v>
      </c>
      <c r="F160" s="4">
        <v>1</v>
      </c>
      <c r="G160" s="4">
        <v>0</v>
      </c>
      <c r="H160" s="4">
        <v>235</v>
      </c>
      <c r="I160" s="4">
        <v>93</v>
      </c>
      <c r="J160" s="10">
        <v>0.39574468085106385</v>
      </c>
    </row>
    <row r="161" spans="1:10" x14ac:dyDescent="0.3">
      <c r="A161" s="4" t="s">
        <v>16</v>
      </c>
      <c r="B161" s="4">
        <v>115</v>
      </c>
      <c r="C161" s="4">
        <v>14</v>
      </c>
      <c r="D161" s="4">
        <v>68</v>
      </c>
      <c r="E161" s="4">
        <v>0</v>
      </c>
      <c r="F161" s="4">
        <v>0</v>
      </c>
      <c r="G161" s="4">
        <v>16</v>
      </c>
      <c r="H161" s="4">
        <v>213</v>
      </c>
      <c r="I161" s="4">
        <v>84</v>
      </c>
      <c r="J161" s="10">
        <v>0.39436619718309857</v>
      </c>
    </row>
    <row r="162" spans="1:10" x14ac:dyDescent="0.3">
      <c r="A162" s="4" t="s">
        <v>20</v>
      </c>
      <c r="B162" s="4">
        <v>80</v>
      </c>
      <c r="C162" s="4">
        <v>3</v>
      </c>
      <c r="D162" s="4">
        <v>41</v>
      </c>
      <c r="E162" s="4">
        <v>4</v>
      </c>
      <c r="F162" s="4">
        <v>0</v>
      </c>
      <c r="G162" s="4">
        <v>8</v>
      </c>
      <c r="H162" s="4">
        <v>136</v>
      </c>
      <c r="I162" s="4">
        <v>53</v>
      </c>
      <c r="J162" s="10">
        <v>0.38970588235294118</v>
      </c>
    </row>
    <row r="163" spans="1:10" x14ac:dyDescent="0.3">
      <c r="A163" s="4" t="s">
        <v>47</v>
      </c>
      <c r="B163" s="4">
        <v>124</v>
      </c>
      <c r="C163" s="4">
        <v>0</v>
      </c>
      <c r="D163" s="4">
        <v>72</v>
      </c>
      <c r="E163" s="4">
        <v>0</v>
      </c>
      <c r="F163" s="4">
        <v>0</v>
      </c>
      <c r="G163" s="4">
        <v>6</v>
      </c>
      <c r="H163" s="4">
        <v>202</v>
      </c>
      <c r="I163" s="4">
        <v>78</v>
      </c>
      <c r="J163" s="10">
        <v>0.38613861386138615</v>
      </c>
    </row>
    <row r="164" spans="1:10" x14ac:dyDescent="0.3">
      <c r="A164" s="4" t="s">
        <v>125</v>
      </c>
      <c r="B164" s="4">
        <v>326</v>
      </c>
      <c r="C164" s="4">
        <v>2</v>
      </c>
      <c r="D164" s="4">
        <v>185</v>
      </c>
      <c r="E164" s="4">
        <v>6</v>
      </c>
      <c r="F164" s="4">
        <v>5</v>
      </c>
      <c r="G164" s="4">
        <v>0</v>
      </c>
      <c r="H164" s="4">
        <v>524</v>
      </c>
      <c r="I164" s="4">
        <v>196</v>
      </c>
      <c r="J164" s="10">
        <v>0.37404580152671757</v>
      </c>
    </row>
    <row r="165" spans="1:10" x14ac:dyDescent="0.3">
      <c r="A165" s="4" t="s">
        <v>25</v>
      </c>
      <c r="B165" s="4">
        <v>131</v>
      </c>
      <c r="C165" s="4">
        <v>1</v>
      </c>
      <c r="D165" s="4">
        <v>72</v>
      </c>
      <c r="E165" s="4">
        <v>5</v>
      </c>
      <c r="F165" s="4">
        <v>0</v>
      </c>
      <c r="G165" s="4">
        <v>1</v>
      </c>
      <c r="H165" s="4">
        <v>210</v>
      </c>
      <c r="I165" s="4">
        <v>78</v>
      </c>
      <c r="J165" s="10">
        <v>0.37142857142857144</v>
      </c>
    </row>
    <row r="166" spans="1:10" x14ac:dyDescent="0.3">
      <c r="A166" s="4" t="s">
        <v>4</v>
      </c>
      <c r="B166" s="4">
        <v>141</v>
      </c>
      <c r="C166" s="4">
        <v>4</v>
      </c>
      <c r="D166" s="4">
        <v>76</v>
      </c>
      <c r="E166" s="4">
        <v>6</v>
      </c>
      <c r="F166" s="4">
        <v>0</v>
      </c>
      <c r="G166" s="4">
        <v>2</v>
      </c>
      <c r="H166" s="4">
        <v>229</v>
      </c>
      <c r="I166" s="4">
        <v>84</v>
      </c>
      <c r="J166" s="10">
        <v>0.36681222707423583</v>
      </c>
    </row>
    <row r="167" spans="1:10" x14ac:dyDescent="0.3">
      <c r="A167" s="4" t="s">
        <v>87</v>
      </c>
      <c r="B167" s="4">
        <v>229</v>
      </c>
      <c r="C167" s="4">
        <v>5</v>
      </c>
      <c r="D167" s="4">
        <v>122</v>
      </c>
      <c r="E167" s="4">
        <v>8</v>
      </c>
      <c r="F167" s="4">
        <v>0</v>
      </c>
      <c r="G167" s="4">
        <v>4</v>
      </c>
      <c r="H167" s="4">
        <v>368</v>
      </c>
      <c r="I167" s="4">
        <v>134</v>
      </c>
      <c r="J167" s="10">
        <v>0.3641304347826087</v>
      </c>
    </row>
    <row r="168" spans="1:10" x14ac:dyDescent="0.3">
      <c r="A168" s="4" t="s">
        <v>26</v>
      </c>
      <c r="B168" s="4">
        <v>371</v>
      </c>
      <c r="C168" s="4">
        <v>4</v>
      </c>
      <c r="D168" s="4">
        <v>143</v>
      </c>
      <c r="E168" s="4">
        <v>13</v>
      </c>
      <c r="F168" s="4">
        <v>0</v>
      </c>
      <c r="G168" s="4">
        <v>55</v>
      </c>
      <c r="H168" s="4">
        <v>586</v>
      </c>
      <c r="I168" s="4">
        <v>211</v>
      </c>
      <c r="J168" s="10">
        <v>0.36006825938566556</v>
      </c>
    </row>
    <row r="169" spans="1:10" x14ac:dyDescent="0.3">
      <c r="A169" s="4" t="s">
        <v>73</v>
      </c>
      <c r="B169" s="4">
        <v>200</v>
      </c>
      <c r="C169" s="4">
        <v>2</v>
      </c>
      <c r="D169" s="4">
        <v>109</v>
      </c>
      <c r="E169" s="4">
        <v>1</v>
      </c>
      <c r="F169" s="4">
        <v>0</v>
      </c>
      <c r="G169" s="4">
        <v>3</v>
      </c>
      <c r="H169" s="4">
        <v>315</v>
      </c>
      <c r="I169" s="4">
        <v>113</v>
      </c>
      <c r="J169" s="10">
        <v>0.35873015873015873</v>
      </c>
    </row>
    <row r="170" spans="1:10" x14ac:dyDescent="0.3">
      <c r="A170" s="4" t="s">
        <v>7</v>
      </c>
      <c r="B170" s="4">
        <v>116</v>
      </c>
      <c r="C170" s="4">
        <v>2</v>
      </c>
      <c r="D170" s="4">
        <v>33</v>
      </c>
      <c r="E170" s="4">
        <v>1</v>
      </c>
      <c r="F170" s="4">
        <v>0</v>
      </c>
      <c r="G170" s="4">
        <v>31</v>
      </c>
      <c r="H170" s="4">
        <v>183</v>
      </c>
      <c r="I170" s="4">
        <v>65</v>
      </c>
      <c r="J170" s="10">
        <v>0.3551912568306011</v>
      </c>
    </row>
    <row r="171" spans="1:10" x14ac:dyDescent="0.3">
      <c r="A171" s="4" t="s">
        <v>146</v>
      </c>
      <c r="B171" s="4">
        <v>118</v>
      </c>
      <c r="C171" s="4">
        <v>0</v>
      </c>
      <c r="D171" s="4">
        <v>58</v>
      </c>
      <c r="E171" s="4">
        <v>7</v>
      </c>
      <c r="F171" s="4">
        <v>0</v>
      </c>
      <c r="G171" s="4">
        <v>0</v>
      </c>
      <c r="H171" s="4">
        <v>183</v>
      </c>
      <c r="I171" s="4">
        <v>65</v>
      </c>
      <c r="J171" s="10">
        <v>0.3551912568306011</v>
      </c>
    </row>
    <row r="172" spans="1:10" x14ac:dyDescent="0.3">
      <c r="A172" s="4" t="s">
        <v>72</v>
      </c>
      <c r="B172" s="4">
        <v>75</v>
      </c>
      <c r="C172" s="4">
        <v>0</v>
      </c>
      <c r="D172" s="4">
        <v>35</v>
      </c>
      <c r="E172" s="4">
        <v>5</v>
      </c>
      <c r="F172" s="4">
        <v>1</v>
      </c>
      <c r="G172" s="4">
        <v>0</v>
      </c>
      <c r="H172" s="4">
        <v>116</v>
      </c>
      <c r="I172" s="4">
        <v>41</v>
      </c>
      <c r="J172" s="10">
        <v>0.35344827586206895</v>
      </c>
    </row>
    <row r="173" spans="1:10" x14ac:dyDescent="0.3">
      <c r="A173" s="4" t="s">
        <v>49</v>
      </c>
      <c r="B173" s="4">
        <v>140</v>
      </c>
      <c r="C173" s="4">
        <v>48</v>
      </c>
      <c r="D173" s="4">
        <v>76</v>
      </c>
      <c r="E173" s="4">
        <v>24</v>
      </c>
      <c r="F173" s="4">
        <v>0</v>
      </c>
      <c r="G173" s="4">
        <v>0</v>
      </c>
      <c r="H173" s="4">
        <v>288</v>
      </c>
      <c r="I173" s="4">
        <v>100</v>
      </c>
      <c r="J173" s="10">
        <v>0.34722222222222221</v>
      </c>
    </row>
    <row r="174" spans="1:10" x14ac:dyDescent="0.3">
      <c r="A174" s="4" t="s">
        <v>46</v>
      </c>
      <c r="B174" s="4">
        <v>202</v>
      </c>
      <c r="C174" s="4">
        <v>5</v>
      </c>
      <c r="D174" s="4">
        <v>88</v>
      </c>
      <c r="E174" s="4">
        <v>4</v>
      </c>
      <c r="F174" s="4">
        <v>0</v>
      </c>
      <c r="G174" s="4">
        <v>16</v>
      </c>
      <c r="H174" s="4">
        <v>315</v>
      </c>
      <c r="I174" s="4">
        <v>108</v>
      </c>
      <c r="J174" s="10">
        <v>0.34285714285714286</v>
      </c>
    </row>
    <row r="175" spans="1:10" x14ac:dyDescent="0.3">
      <c r="A175" s="4" t="s">
        <v>169</v>
      </c>
      <c r="B175" s="4">
        <v>24</v>
      </c>
      <c r="C175" s="4">
        <v>1</v>
      </c>
      <c r="D175" s="4">
        <v>12</v>
      </c>
      <c r="E175" s="4">
        <v>1</v>
      </c>
      <c r="F175" s="4">
        <v>0</v>
      </c>
      <c r="G175" s="4">
        <v>0</v>
      </c>
      <c r="H175" s="4">
        <v>38</v>
      </c>
      <c r="I175" s="4">
        <v>13</v>
      </c>
      <c r="J175" s="10">
        <v>0.34210526315789475</v>
      </c>
    </row>
    <row r="176" spans="1:10" x14ac:dyDescent="0.3">
      <c r="A176" s="4" t="s">
        <v>95</v>
      </c>
      <c r="B176" s="4">
        <v>249</v>
      </c>
      <c r="C176" s="4">
        <v>4</v>
      </c>
      <c r="D176" s="4">
        <v>85</v>
      </c>
      <c r="E176" s="4">
        <v>1</v>
      </c>
      <c r="F176" s="4">
        <v>0</v>
      </c>
      <c r="G176" s="4">
        <v>45</v>
      </c>
      <c r="H176" s="4">
        <v>384</v>
      </c>
      <c r="I176" s="4">
        <v>131</v>
      </c>
      <c r="J176" s="10">
        <v>0.34114583333333331</v>
      </c>
    </row>
    <row r="177" spans="1:10" x14ac:dyDescent="0.3">
      <c r="A177" s="4" t="s">
        <v>12</v>
      </c>
      <c r="B177" s="4">
        <v>275</v>
      </c>
      <c r="C177" s="4">
        <v>4</v>
      </c>
      <c r="D177" s="4">
        <v>104</v>
      </c>
      <c r="E177" s="4">
        <v>0</v>
      </c>
      <c r="F177" s="4">
        <v>0</v>
      </c>
      <c r="G177" s="4">
        <v>38</v>
      </c>
      <c r="H177" s="4">
        <v>421</v>
      </c>
      <c r="I177" s="4">
        <v>142</v>
      </c>
      <c r="J177" s="10">
        <v>0.33729216152019004</v>
      </c>
    </row>
    <row r="178" spans="1:10" x14ac:dyDescent="0.3">
      <c r="A178" s="4" t="s">
        <v>76</v>
      </c>
      <c r="B178" s="4">
        <v>85</v>
      </c>
      <c r="C178" s="4">
        <v>0</v>
      </c>
      <c r="D178" s="4">
        <v>39</v>
      </c>
      <c r="E178" s="4">
        <v>1</v>
      </c>
      <c r="F178" s="4">
        <v>0</v>
      </c>
      <c r="G178" s="4">
        <v>1</v>
      </c>
      <c r="H178" s="4">
        <v>126</v>
      </c>
      <c r="I178" s="4">
        <v>41</v>
      </c>
      <c r="J178" s="10">
        <v>0.32539682539682541</v>
      </c>
    </row>
    <row r="179" spans="1:10" x14ac:dyDescent="0.3">
      <c r="A179" s="4" t="s">
        <v>122</v>
      </c>
      <c r="B179" s="4">
        <v>333</v>
      </c>
      <c r="C179" s="4">
        <v>6</v>
      </c>
      <c r="D179" s="4">
        <v>92</v>
      </c>
      <c r="E179" s="4">
        <v>2</v>
      </c>
      <c r="F179" s="4">
        <v>68</v>
      </c>
      <c r="G179" s="4">
        <v>0</v>
      </c>
      <c r="H179" s="4">
        <v>501</v>
      </c>
      <c r="I179" s="4">
        <v>162</v>
      </c>
      <c r="J179" s="10">
        <v>0.32335329341317365</v>
      </c>
    </row>
    <row r="180" spans="1:10" x14ac:dyDescent="0.3">
      <c r="A180" s="4" t="s">
        <v>8</v>
      </c>
      <c r="B180" s="4">
        <v>163</v>
      </c>
      <c r="C180" s="4">
        <v>10</v>
      </c>
      <c r="D180" s="4">
        <v>56</v>
      </c>
      <c r="E180" s="4">
        <v>5</v>
      </c>
      <c r="F180" s="4">
        <v>16</v>
      </c>
      <c r="G180" s="4">
        <v>0</v>
      </c>
      <c r="H180" s="4">
        <v>250</v>
      </c>
      <c r="I180" s="4">
        <v>77</v>
      </c>
      <c r="J180" s="10">
        <v>0.308</v>
      </c>
    </row>
    <row r="181" spans="1:10" x14ac:dyDescent="0.3">
      <c r="A181" s="4" t="s">
        <v>120</v>
      </c>
      <c r="B181" s="4">
        <v>152</v>
      </c>
      <c r="C181" s="4">
        <v>1</v>
      </c>
      <c r="D181" s="4">
        <v>68</v>
      </c>
      <c r="E181" s="4">
        <v>0</v>
      </c>
      <c r="F181" s="4">
        <v>0</v>
      </c>
      <c r="G181" s="4">
        <v>0</v>
      </c>
      <c r="H181" s="4">
        <v>221</v>
      </c>
      <c r="I181" s="4">
        <v>68</v>
      </c>
      <c r="J181" s="10">
        <v>0.30769230769230771</v>
      </c>
    </row>
    <row r="182" spans="1:10" x14ac:dyDescent="0.3">
      <c r="A182" s="4" t="s">
        <v>168</v>
      </c>
      <c r="B182" s="4">
        <v>205</v>
      </c>
      <c r="C182" s="4">
        <v>5</v>
      </c>
      <c r="D182" s="4">
        <v>74</v>
      </c>
      <c r="E182" s="4">
        <v>6</v>
      </c>
      <c r="F182" s="4">
        <v>0</v>
      </c>
      <c r="G182" s="4">
        <v>3</v>
      </c>
      <c r="H182" s="4">
        <v>293</v>
      </c>
      <c r="I182" s="4">
        <v>83</v>
      </c>
      <c r="J182" s="10">
        <v>0.28327645051194539</v>
      </c>
    </row>
    <row r="183" spans="1:10" x14ac:dyDescent="0.3">
      <c r="A183" s="4" t="s">
        <v>15</v>
      </c>
      <c r="B183" s="4">
        <v>179</v>
      </c>
      <c r="C183" s="4">
        <v>5</v>
      </c>
      <c r="D183" s="4">
        <v>69</v>
      </c>
      <c r="E183" s="4">
        <v>2</v>
      </c>
      <c r="F183" s="4">
        <v>0</v>
      </c>
      <c r="G183" s="4">
        <v>0</v>
      </c>
      <c r="H183" s="4">
        <v>255</v>
      </c>
      <c r="I183" s="4">
        <v>71</v>
      </c>
      <c r="J183" s="10">
        <v>0.27843137254901962</v>
      </c>
    </row>
    <row r="184" spans="1:10" x14ac:dyDescent="0.3">
      <c r="A184" s="4" t="s">
        <v>173</v>
      </c>
      <c r="B184" s="4">
        <v>232</v>
      </c>
      <c r="C184" s="4">
        <v>5</v>
      </c>
      <c r="D184" s="4">
        <v>81</v>
      </c>
      <c r="E184" s="4">
        <v>2</v>
      </c>
      <c r="F184" s="4">
        <v>0</v>
      </c>
      <c r="G184" s="4">
        <v>2</v>
      </c>
      <c r="H184" s="4">
        <v>322</v>
      </c>
      <c r="I184" s="4">
        <v>85</v>
      </c>
      <c r="J184" s="10">
        <v>0.2639751552795031</v>
      </c>
    </row>
    <row r="185" spans="1:10" x14ac:dyDescent="0.3">
      <c r="A185" s="4" t="s">
        <v>45</v>
      </c>
      <c r="B185" s="4">
        <v>331</v>
      </c>
      <c r="C185" s="4">
        <v>3</v>
      </c>
      <c r="D185" s="4">
        <v>116</v>
      </c>
      <c r="E185" s="4">
        <v>1</v>
      </c>
      <c r="F185" s="4">
        <v>1</v>
      </c>
      <c r="G185" s="4">
        <v>0</v>
      </c>
      <c r="H185" s="4">
        <v>452</v>
      </c>
      <c r="I185" s="4">
        <v>118</v>
      </c>
      <c r="J185" s="10">
        <v>0.26106194690265488</v>
      </c>
    </row>
    <row r="186" spans="1:10" x14ac:dyDescent="0.3">
      <c r="A186" s="4" t="s">
        <v>188</v>
      </c>
      <c r="B186" s="4">
        <v>40</v>
      </c>
      <c r="C186" s="4">
        <v>3</v>
      </c>
      <c r="D186" s="4">
        <v>15</v>
      </c>
      <c r="E186" s="4">
        <v>0</v>
      </c>
      <c r="F186" s="4">
        <v>0</v>
      </c>
      <c r="G186" s="4">
        <v>0</v>
      </c>
      <c r="H186" s="4">
        <v>58</v>
      </c>
      <c r="I186" s="4">
        <v>15</v>
      </c>
      <c r="J186" s="10">
        <v>0.25862068965517243</v>
      </c>
    </row>
    <row r="187" spans="1:10" x14ac:dyDescent="0.3">
      <c r="A187" s="4" t="s">
        <v>19</v>
      </c>
      <c r="B187" s="4">
        <v>26</v>
      </c>
      <c r="C187" s="4">
        <v>0</v>
      </c>
      <c r="D187" s="4">
        <v>9</v>
      </c>
      <c r="E187" s="4">
        <v>0</v>
      </c>
      <c r="F187" s="4">
        <v>0</v>
      </c>
      <c r="G187" s="4">
        <v>0</v>
      </c>
      <c r="H187" s="4">
        <v>35</v>
      </c>
      <c r="I187" s="4">
        <v>9</v>
      </c>
      <c r="J187" s="10">
        <v>0.25714285714285712</v>
      </c>
    </row>
    <row r="188" spans="1:10" x14ac:dyDescent="0.3">
      <c r="A188" s="4" t="s">
        <v>13</v>
      </c>
      <c r="B188" s="4">
        <v>156</v>
      </c>
      <c r="C188" s="4">
        <v>0</v>
      </c>
      <c r="D188" s="4">
        <v>44</v>
      </c>
      <c r="E188" s="4">
        <v>0</v>
      </c>
      <c r="F188" s="4">
        <v>8</v>
      </c>
      <c r="G188" s="4">
        <v>0</v>
      </c>
      <c r="H188" s="4">
        <v>208</v>
      </c>
      <c r="I188" s="4">
        <v>52</v>
      </c>
      <c r="J188" s="10">
        <v>0.25</v>
      </c>
    </row>
    <row r="189" spans="1:10" x14ac:dyDescent="0.3">
      <c r="A189" s="4" t="s">
        <v>57</v>
      </c>
      <c r="B189" s="4">
        <v>68</v>
      </c>
      <c r="C189" s="4">
        <v>0</v>
      </c>
      <c r="D189" s="4">
        <v>19</v>
      </c>
      <c r="E189" s="4">
        <v>0</v>
      </c>
      <c r="F189" s="4">
        <v>0</v>
      </c>
      <c r="G189" s="4">
        <v>2</v>
      </c>
      <c r="H189" s="4">
        <v>89</v>
      </c>
      <c r="I189" s="4">
        <v>21</v>
      </c>
      <c r="J189" s="10">
        <v>0.23595505617977527</v>
      </c>
    </row>
    <row r="190" spans="1:10" x14ac:dyDescent="0.3">
      <c r="A190" s="4" t="s">
        <v>150</v>
      </c>
      <c r="B190" s="4">
        <v>78</v>
      </c>
      <c r="C190" s="4">
        <v>0</v>
      </c>
      <c r="D190" s="4">
        <v>15</v>
      </c>
      <c r="E190" s="4">
        <v>3</v>
      </c>
      <c r="F190" s="4">
        <v>5</v>
      </c>
      <c r="G190" s="4">
        <v>0</v>
      </c>
      <c r="H190" s="4">
        <v>101</v>
      </c>
      <c r="I190" s="4">
        <v>23</v>
      </c>
      <c r="J190" s="10">
        <v>0.22772277227722773</v>
      </c>
    </row>
    <row r="191" spans="1:10" x14ac:dyDescent="0.3">
      <c r="A191" s="4" t="s">
        <v>192</v>
      </c>
      <c r="B191" s="4">
        <v>17</v>
      </c>
      <c r="C191" s="4">
        <v>0</v>
      </c>
      <c r="D191" s="4">
        <v>5</v>
      </c>
      <c r="E191" s="4">
        <v>0</v>
      </c>
      <c r="F191" s="4">
        <v>0</v>
      </c>
      <c r="G191" s="4">
        <v>0</v>
      </c>
      <c r="H191" s="4">
        <v>22</v>
      </c>
      <c r="I191" s="4">
        <v>5</v>
      </c>
      <c r="J191" s="10">
        <v>0.22727272727272727</v>
      </c>
    </row>
    <row r="192" spans="1:10" x14ac:dyDescent="0.3">
      <c r="A192" s="4" t="s">
        <v>149</v>
      </c>
      <c r="B192" s="4">
        <v>52</v>
      </c>
      <c r="C192" s="4">
        <v>1</v>
      </c>
      <c r="D192" s="4">
        <v>15</v>
      </c>
      <c r="E192" s="4">
        <v>0</v>
      </c>
      <c r="F192" s="4">
        <v>0</v>
      </c>
      <c r="G192" s="4">
        <v>0</v>
      </c>
      <c r="H192" s="4">
        <v>68</v>
      </c>
      <c r="I192" s="4">
        <v>15</v>
      </c>
      <c r="J192" s="10">
        <v>0.22058823529411764</v>
      </c>
    </row>
    <row r="193" spans="1:10" x14ac:dyDescent="0.3">
      <c r="A193" s="4" t="s">
        <v>78</v>
      </c>
      <c r="B193" s="4">
        <v>8</v>
      </c>
      <c r="C193" s="4">
        <v>236</v>
      </c>
      <c r="D193" s="4">
        <v>10</v>
      </c>
      <c r="E193" s="4">
        <v>10</v>
      </c>
      <c r="F193" s="4">
        <v>27</v>
      </c>
      <c r="G193" s="4">
        <v>0</v>
      </c>
      <c r="H193" s="4">
        <v>291</v>
      </c>
      <c r="I193" s="4">
        <v>47</v>
      </c>
      <c r="J193" s="10">
        <v>0.16151202749140894</v>
      </c>
    </row>
    <row r="194" spans="1:10" x14ac:dyDescent="0.3">
      <c r="A194" s="4" t="s">
        <v>63</v>
      </c>
      <c r="B194" s="4">
        <v>179</v>
      </c>
      <c r="C194" s="4">
        <v>8</v>
      </c>
      <c r="D194" s="4">
        <v>13</v>
      </c>
      <c r="E194" s="4">
        <v>3</v>
      </c>
      <c r="F194" s="4">
        <v>0</v>
      </c>
      <c r="G194" s="4">
        <v>4</v>
      </c>
      <c r="H194" s="4">
        <v>207</v>
      </c>
      <c r="I194" s="4">
        <v>20</v>
      </c>
      <c r="J194" s="10">
        <v>9.6618357487922704E-2</v>
      </c>
    </row>
    <row r="195" spans="1:10" x14ac:dyDescent="0.3">
      <c r="A195" s="4" t="s">
        <v>166</v>
      </c>
      <c r="B195" s="4">
        <v>19</v>
      </c>
      <c r="C195" s="4">
        <v>0</v>
      </c>
      <c r="D195" s="4">
        <v>2</v>
      </c>
      <c r="E195" s="4">
        <v>0</v>
      </c>
      <c r="F195" s="4">
        <v>0</v>
      </c>
      <c r="G195" s="4">
        <v>0</v>
      </c>
      <c r="H195" s="4">
        <v>21</v>
      </c>
      <c r="I195" s="4">
        <v>2</v>
      </c>
      <c r="J195" s="10">
        <v>9.5238095238095233E-2</v>
      </c>
    </row>
    <row r="196" spans="1:10" x14ac:dyDescent="0.3">
      <c r="A196" s="4" t="s">
        <v>190</v>
      </c>
      <c r="B196" s="4">
        <v>30</v>
      </c>
      <c r="C196" s="4">
        <v>0</v>
      </c>
      <c r="D196" s="4">
        <v>2</v>
      </c>
      <c r="E196" s="4">
        <v>0</v>
      </c>
      <c r="F196" s="4">
        <v>0</v>
      </c>
      <c r="G196" s="4">
        <v>0</v>
      </c>
      <c r="H196" s="4">
        <v>32</v>
      </c>
      <c r="I196" s="4">
        <v>2</v>
      </c>
      <c r="J196" s="10">
        <v>6.25E-2</v>
      </c>
    </row>
    <row r="197" spans="1:10" x14ac:dyDescent="0.3">
      <c r="A197" s="4" t="s">
        <v>193</v>
      </c>
      <c r="B197" s="4">
        <v>2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2</v>
      </c>
      <c r="I197" s="4">
        <v>0</v>
      </c>
      <c r="J197" s="10">
        <v>0</v>
      </c>
    </row>
    <row r="198" spans="1:10" x14ac:dyDescent="0.3">
      <c r="A198" s="4" t="s">
        <v>195</v>
      </c>
      <c r="B198" s="4">
        <v>1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1</v>
      </c>
      <c r="I198" s="4">
        <v>0</v>
      </c>
      <c r="J198" s="10">
        <v>0</v>
      </c>
    </row>
  </sheetData>
  <autoFilter ref="A2:J2">
    <sortState ref="A3:J198">
      <sortCondition descending="1" ref="J2"/>
    </sortState>
  </autoFilter>
  <conditionalFormatting sqref="J3:J1048576 J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workbookViewId="0">
      <selection activeCell="A18" sqref="A1:D197"/>
    </sheetView>
  </sheetViews>
  <sheetFormatPr defaultRowHeight="14.4" x14ac:dyDescent="0.3"/>
  <cols>
    <col min="1" max="1" width="53" customWidth="1"/>
  </cols>
  <sheetData>
    <row r="1" spans="1:4" ht="100.8" x14ac:dyDescent="0.3">
      <c r="A1" s="2" t="s">
        <v>0</v>
      </c>
      <c r="B1" s="2" t="s">
        <v>212</v>
      </c>
      <c r="C1" s="2" t="s">
        <v>209</v>
      </c>
      <c r="D1" s="3" t="s">
        <v>210</v>
      </c>
    </row>
    <row r="2" spans="1:4" x14ac:dyDescent="0.3">
      <c r="A2" s="4" t="s">
        <v>165</v>
      </c>
      <c r="B2" s="4">
        <v>0</v>
      </c>
      <c r="C2" s="4">
        <v>0</v>
      </c>
      <c r="D2" s="10" t="s">
        <v>217</v>
      </c>
    </row>
    <row r="3" spans="1:4" x14ac:dyDescent="0.3">
      <c r="A3" s="4" t="s">
        <v>167</v>
      </c>
      <c r="B3" s="4">
        <v>0</v>
      </c>
      <c r="C3" s="4">
        <v>0</v>
      </c>
      <c r="D3" s="10" t="s">
        <v>217</v>
      </c>
    </row>
    <row r="4" spans="1:4" x14ac:dyDescent="0.3">
      <c r="A4" s="4" t="s">
        <v>176</v>
      </c>
      <c r="B4" s="4">
        <v>0</v>
      </c>
      <c r="C4" s="4">
        <v>0</v>
      </c>
      <c r="D4" s="10" t="s">
        <v>217</v>
      </c>
    </row>
    <row r="5" spans="1:4" x14ac:dyDescent="0.3">
      <c r="A5" s="4" t="s">
        <v>191</v>
      </c>
      <c r="B5" s="4">
        <v>0</v>
      </c>
      <c r="C5" s="4">
        <v>0</v>
      </c>
      <c r="D5" s="10" t="s">
        <v>217</v>
      </c>
    </row>
    <row r="6" spans="1:4" x14ac:dyDescent="0.3">
      <c r="A6" s="4" t="s">
        <v>194</v>
      </c>
      <c r="B6" s="4">
        <v>0</v>
      </c>
      <c r="C6" s="4">
        <v>0</v>
      </c>
      <c r="D6" s="10" t="s">
        <v>217</v>
      </c>
    </row>
    <row r="7" spans="1:4" x14ac:dyDescent="0.3">
      <c r="A7" s="4" t="s">
        <v>68</v>
      </c>
      <c r="B7" s="4">
        <v>1151</v>
      </c>
      <c r="C7" s="4">
        <v>1151</v>
      </c>
      <c r="D7" s="10">
        <v>1</v>
      </c>
    </row>
    <row r="8" spans="1:4" x14ac:dyDescent="0.3">
      <c r="A8" s="4" t="s">
        <v>109</v>
      </c>
      <c r="B8" s="4">
        <v>158</v>
      </c>
      <c r="C8" s="4">
        <v>158</v>
      </c>
      <c r="D8" s="10">
        <v>1</v>
      </c>
    </row>
    <row r="9" spans="1:4" x14ac:dyDescent="0.3">
      <c r="A9" s="4" t="s">
        <v>185</v>
      </c>
      <c r="B9" s="4">
        <v>541</v>
      </c>
      <c r="C9" s="4">
        <v>538</v>
      </c>
      <c r="D9" s="10">
        <v>0.99445471349353054</v>
      </c>
    </row>
    <row r="10" spans="1:4" x14ac:dyDescent="0.3">
      <c r="A10" s="4" t="s">
        <v>88</v>
      </c>
      <c r="B10" s="4">
        <v>134</v>
      </c>
      <c r="C10" s="4">
        <v>126</v>
      </c>
      <c r="D10" s="10">
        <v>0.94029850746268662</v>
      </c>
    </row>
    <row r="11" spans="1:4" x14ac:dyDescent="0.3">
      <c r="A11" s="4" t="s">
        <v>186</v>
      </c>
      <c r="B11" s="4">
        <v>102</v>
      </c>
      <c r="C11" s="4">
        <v>94</v>
      </c>
      <c r="D11" s="10">
        <v>0.92156862745098034</v>
      </c>
    </row>
    <row r="12" spans="1:4" x14ac:dyDescent="0.3">
      <c r="A12" s="4" t="s">
        <v>70</v>
      </c>
      <c r="B12" s="4">
        <v>195</v>
      </c>
      <c r="C12" s="4">
        <v>172</v>
      </c>
      <c r="D12" s="10">
        <v>0.88205128205128203</v>
      </c>
    </row>
    <row r="13" spans="1:4" x14ac:dyDescent="0.3">
      <c r="A13" s="4" t="s">
        <v>51</v>
      </c>
      <c r="B13" s="4">
        <v>501</v>
      </c>
      <c r="C13" s="4">
        <v>426</v>
      </c>
      <c r="D13" s="10">
        <v>0.85029940119760483</v>
      </c>
    </row>
    <row r="14" spans="1:4" x14ac:dyDescent="0.3">
      <c r="A14" s="4" t="s">
        <v>161</v>
      </c>
      <c r="B14" s="4">
        <v>20</v>
      </c>
      <c r="C14" s="4">
        <v>17</v>
      </c>
      <c r="D14" s="10">
        <v>0.85</v>
      </c>
    </row>
    <row r="15" spans="1:4" x14ac:dyDescent="0.3">
      <c r="A15" s="4" t="s">
        <v>3</v>
      </c>
      <c r="B15" s="4">
        <v>77</v>
      </c>
      <c r="C15" s="4">
        <v>64</v>
      </c>
      <c r="D15" s="10">
        <v>0.83116883116883122</v>
      </c>
    </row>
    <row r="16" spans="1:4" x14ac:dyDescent="0.3">
      <c r="A16" s="4" t="s">
        <v>203</v>
      </c>
      <c r="B16" s="4">
        <v>253</v>
      </c>
      <c r="C16" s="4">
        <v>210</v>
      </c>
      <c r="D16" s="10">
        <v>0.83003952569169959</v>
      </c>
    </row>
    <row r="17" spans="1:4" x14ac:dyDescent="0.3">
      <c r="A17" s="4" t="s">
        <v>44</v>
      </c>
      <c r="B17" s="4">
        <v>897</v>
      </c>
      <c r="C17" s="4">
        <v>742</v>
      </c>
      <c r="D17" s="10">
        <v>0.82720178372352282</v>
      </c>
    </row>
    <row r="18" spans="1:4" x14ac:dyDescent="0.3">
      <c r="A18" s="4" t="s">
        <v>124</v>
      </c>
      <c r="B18" s="4">
        <v>212</v>
      </c>
      <c r="C18" s="4">
        <v>174</v>
      </c>
      <c r="D18" s="10">
        <v>0.82075471698113212</v>
      </c>
    </row>
    <row r="19" spans="1:4" x14ac:dyDescent="0.3">
      <c r="A19" s="4" t="s">
        <v>11</v>
      </c>
      <c r="B19" s="4">
        <v>27</v>
      </c>
      <c r="C19" s="4">
        <v>22</v>
      </c>
      <c r="D19" s="10">
        <v>0.81481481481481477</v>
      </c>
    </row>
    <row r="20" spans="1:4" x14ac:dyDescent="0.3">
      <c r="A20" s="4" t="s">
        <v>92</v>
      </c>
      <c r="B20" s="4">
        <v>596</v>
      </c>
      <c r="C20" s="4">
        <v>482</v>
      </c>
      <c r="D20" s="10">
        <v>0.8087248322147651</v>
      </c>
    </row>
    <row r="21" spans="1:4" x14ac:dyDescent="0.3">
      <c r="A21" s="4" t="s">
        <v>106</v>
      </c>
      <c r="B21" s="4">
        <v>340</v>
      </c>
      <c r="C21" s="4">
        <v>274</v>
      </c>
      <c r="D21" s="10">
        <v>0.80588235294117649</v>
      </c>
    </row>
    <row r="22" spans="1:4" x14ac:dyDescent="0.3">
      <c r="A22" s="4" t="s">
        <v>84</v>
      </c>
      <c r="B22" s="4">
        <v>138</v>
      </c>
      <c r="C22" s="4">
        <v>104</v>
      </c>
      <c r="D22" s="10">
        <v>0.75362318840579712</v>
      </c>
    </row>
    <row r="23" spans="1:4" x14ac:dyDescent="0.3">
      <c r="A23" s="4" t="s">
        <v>177</v>
      </c>
      <c r="B23" s="4">
        <v>24</v>
      </c>
      <c r="C23" s="4">
        <v>18</v>
      </c>
      <c r="D23" s="10">
        <v>0.75</v>
      </c>
    </row>
    <row r="24" spans="1:4" x14ac:dyDescent="0.3">
      <c r="A24" s="4" t="s">
        <v>31</v>
      </c>
      <c r="B24" s="4">
        <v>229</v>
      </c>
      <c r="C24" s="4">
        <v>171</v>
      </c>
      <c r="D24" s="10">
        <v>0.74672489082969429</v>
      </c>
    </row>
    <row r="25" spans="1:4" x14ac:dyDescent="0.3">
      <c r="A25" s="4" t="s">
        <v>204</v>
      </c>
      <c r="B25" s="4">
        <v>102</v>
      </c>
      <c r="C25" s="4">
        <v>76</v>
      </c>
      <c r="D25" s="10">
        <v>0.74509803921568629</v>
      </c>
    </row>
    <row r="26" spans="1:4" x14ac:dyDescent="0.3">
      <c r="A26" s="4" t="s">
        <v>55</v>
      </c>
      <c r="B26" s="4">
        <v>135</v>
      </c>
      <c r="C26" s="4">
        <v>100</v>
      </c>
      <c r="D26" s="10">
        <v>0.7407407407407407</v>
      </c>
    </row>
    <row r="27" spans="1:4" x14ac:dyDescent="0.3">
      <c r="A27" s="4" t="s">
        <v>80</v>
      </c>
      <c r="B27" s="4">
        <v>308</v>
      </c>
      <c r="C27" s="4">
        <v>228</v>
      </c>
      <c r="D27" s="10">
        <v>0.74025974025974028</v>
      </c>
    </row>
    <row r="28" spans="1:4" x14ac:dyDescent="0.3">
      <c r="A28" s="4" t="s">
        <v>100</v>
      </c>
      <c r="B28" s="4">
        <v>145</v>
      </c>
      <c r="C28" s="4">
        <v>107</v>
      </c>
      <c r="D28" s="10">
        <v>0.73793103448275865</v>
      </c>
    </row>
    <row r="29" spans="1:4" x14ac:dyDescent="0.3">
      <c r="A29" s="4" t="s">
        <v>187</v>
      </c>
      <c r="B29" s="4">
        <v>220</v>
      </c>
      <c r="C29" s="4">
        <v>161</v>
      </c>
      <c r="D29" s="10">
        <v>0.73181818181818181</v>
      </c>
    </row>
    <row r="30" spans="1:4" x14ac:dyDescent="0.3">
      <c r="A30" s="4" t="s">
        <v>37</v>
      </c>
      <c r="B30" s="4">
        <v>333</v>
      </c>
      <c r="C30" s="4">
        <v>243</v>
      </c>
      <c r="D30" s="10">
        <v>0.72972972972972971</v>
      </c>
    </row>
    <row r="31" spans="1:4" x14ac:dyDescent="0.3">
      <c r="A31" s="4" t="s">
        <v>178</v>
      </c>
      <c r="B31" s="4">
        <v>265</v>
      </c>
      <c r="C31" s="4">
        <v>193</v>
      </c>
      <c r="D31" s="10">
        <v>0.72830188679245278</v>
      </c>
    </row>
    <row r="32" spans="1:4" x14ac:dyDescent="0.3">
      <c r="A32" s="4" t="s">
        <v>54</v>
      </c>
      <c r="B32" s="4">
        <v>213</v>
      </c>
      <c r="C32" s="4">
        <v>155</v>
      </c>
      <c r="D32" s="10">
        <v>0.72769953051643188</v>
      </c>
    </row>
    <row r="33" spans="1:4" x14ac:dyDescent="0.3">
      <c r="A33" s="4" t="s">
        <v>138</v>
      </c>
      <c r="B33" s="4">
        <v>625</v>
      </c>
      <c r="C33" s="4">
        <v>447</v>
      </c>
      <c r="D33" s="10">
        <v>0.71519999999999995</v>
      </c>
    </row>
    <row r="34" spans="1:4" x14ac:dyDescent="0.3">
      <c r="A34" s="4" t="s">
        <v>110</v>
      </c>
      <c r="B34" s="4">
        <v>516</v>
      </c>
      <c r="C34" s="4">
        <v>369</v>
      </c>
      <c r="D34" s="10">
        <v>0.71511627906976749</v>
      </c>
    </row>
    <row r="35" spans="1:4" x14ac:dyDescent="0.3">
      <c r="A35" s="4" t="s">
        <v>5</v>
      </c>
      <c r="B35" s="4">
        <v>705</v>
      </c>
      <c r="C35" s="4">
        <v>504</v>
      </c>
      <c r="D35" s="10">
        <v>0.71489361702127663</v>
      </c>
    </row>
    <row r="36" spans="1:4" x14ac:dyDescent="0.3">
      <c r="A36" s="4" t="s">
        <v>175</v>
      </c>
      <c r="B36" s="4">
        <v>854</v>
      </c>
      <c r="C36" s="4">
        <v>609</v>
      </c>
      <c r="D36" s="10">
        <v>0.71311475409836067</v>
      </c>
    </row>
    <row r="37" spans="1:4" x14ac:dyDescent="0.3">
      <c r="A37" s="4" t="s">
        <v>58</v>
      </c>
      <c r="B37" s="4">
        <v>130</v>
      </c>
      <c r="C37" s="4">
        <v>92</v>
      </c>
      <c r="D37" s="10">
        <v>0.70769230769230773</v>
      </c>
    </row>
    <row r="38" spans="1:4" x14ac:dyDescent="0.3">
      <c r="A38" s="4" t="s">
        <v>111</v>
      </c>
      <c r="B38" s="4">
        <v>228</v>
      </c>
      <c r="C38" s="4">
        <v>161</v>
      </c>
      <c r="D38" s="10">
        <v>0.70614035087719296</v>
      </c>
    </row>
    <row r="39" spans="1:4" x14ac:dyDescent="0.3">
      <c r="A39" s="4" t="s">
        <v>81</v>
      </c>
      <c r="B39" s="4">
        <v>535</v>
      </c>
      <c r="C39" s="4">
        <v>377</v>
      </c>
      <c r="D39" s="10">
        <v>0.70467289719626169</v>
      </c>
    </row>
    <row r="40" spans="1:4" x14ac:dyDescent="0.3">
      <c r="A40" s="4" t="s">
        <v>198</v>
      </c>
      <c r="B40" s="4">
        <v>535</v>
      </c>
      <c r="C40" s="4">
        <v>375</v>
      </c>
      <c r="D40" s="10">
        <v>0.7009345794392523</v>
      </c>
    </row>
    <row r="41" spans="1:4" x14ac:dyDescent="0.3">
      <c r="A41" s="4" t="s">
        <v>142</v>
      </c>
      <c r="B41" s="4">
        <v>127</v>
      </c>
      <c r="C41" s="4">
        <v>89</v>
      </c>
      <c r="D41" s="10">
        <v>0.70078740157480313</v>
      </c>
    </row>
    <row r="42" spans="1:4" x14ac:dyDescent="0.3">
      <c r="A42" s="4" t="s">
        <v>94</v>
      </c>
      <c r="B42" s="4">
        <v>240</v>
      </c>
      <c r="C42" s="4">
        <v>168</v>
      </c>
      <c r="D42" s="10">
        <v>0.7</v>
      </c>
    </row>
    <row r="43" spans="1:4" x14ac:dyDescent="0.3">
      <c r="A43" s="4" t="s">
        <v>159</v>
      </c>
      <c r="B43" s="4">
        <v>866</v>
      </c>
      <c r="C43" s="4">
        <v>602</v>
      </c>
      <c r="D43" s="10">
        <v>0.69515011547344108</v>
      </c>
    </row>
    <row r="44" spans="1:4" x14ac:dyDescent="0.3">
      <c r="A44" s="4" t="s">
        <v>34</v>
      </c>
      <c r="B44" s="4">
        <v>494</v>
      </c>
      <c r="C44" s="4">
        <v>336</v>
      </c>
      <c r="D44" s="10">
        <v>0.68016194331983804</v>
      </c>
    </row>
    <row r="45" spans="1:4" x14ac:dyDescent="0.3">
      <c r="A45" s="4" t="s">
        <v>61</v>
      </c>
      <c r="B45" s="4">
        <v>600</v>
      </c>
      <c r="C45" s="4">
        <v>406</v>
      </c>
      <c r="D45" s="10">
        <v>0.67666666666666664</v>
      </c>
    </row>
    <row r="46" spans="1:4" x14ac:dyDescent="0.3">
      <c r="A46" s="4" t="s">
        <v>62</v>
      </c>
      <c r="B46" s="4">
        <v>219</v>
      </c>
      <c r="C46" s="4">
        <v>147</v>
      </c>
      <c r="D46" s="10">
        <v>0.67123287671232879</v>
      </c>
    </row>
    <row r="47" spans="1:4" x14ac:dyDescent="0.3">
      <c r="A47" s="4" t="s">
        <v>22</v>
      </c>
      <c r="B47" s="4">
        <v>249</v>
      </c>
      <c r="C47" s="4">
        <v>166</v>
      </c>
      <c r="D47" s="10">
        <v>0.66666666666666663</v>
      </c>
    </row>
    <row r="48" spans="1:4" x14ac:dyDescent="0.3">
      <c r="A48" s="4" t="s">
        <v>200</v>
      </c>
      <c r="B48" s="4">
        <v>72</v>
      </c>
      <c r="C48" s="4">
        <v>47</v>
      </c>
      <c r="D48" s="10">
        <v>0.65277777777777779</v>
      </c>
    </row>
    <row r="49" spans="1:4" x14ac:dyDescent="0.3">
      <c r="A49" s="4" t="s">
        <v>131</v>
      </c>
      <c r="B49" s="4">
        <v>354</v>
      </c>
      <c r="C49" s="4">
        <v>231</v>
      </c>
      <c r="D49" s="10">
        <v>0.65254237288135597</v>
      </c>
    </row>
    <row r="50" spans="1:4" x14ac:dyDescent="0.3">
      <c r="A50" s="4" t="s">
        <v>135</v>
      </c>
      <c r="B50" s="4">
        <v>791</v>
      </c>
      <c r="C50" s="4">
        <v>515</v>
      </c>
      <c r="D50" s="10">
        <v>0.65107458912768645</v>
      </c>
    </row>
    <row r="51" spans="1:4" x14ac:dyDescent="0.3">
      <c r="A51" s="4" t="s">
        <v>52</v>
      </c>
      <c r="B51" s="4">
        <v>363</v>
      </c>
      <c r="C51" s="4">
        <v>235</v>
      </c>
      <c r="D51" s="10">
        <v>0.64738292011019283</v>
      </c>
    </row>
    <row r="52" spans="1:4" x14ac:dyDescent="0.3">
      <c r="A52" s="4" t="s">
        <v>91</v>
      </c>
      <c r="B52" s="4">
        <v>163</v>
      </c>
      <c r="C52" s="4">
        <v>105</v>
      </c>
      <c r="D52" s="10">
        <v>0.64417177914110424</v>
      </c>
    </row>
    <row r="53" spans="1:4" x14ac:dyDescent="0.3">
      <c r="A53" s="4" t="s">
        <v>171</v>
      </c>
      <c r="B53" s="4">
        <v>142</v>
      </c>
      <c r="C53" s="4">
        <v>91</v>
      </c>
      <c r="D53" s="10">
        <v>0.64084507042253525</v>
      </c>
    </row>
    <row r="54" spans="1:4" x14ac:dyDescent="0.3">
      <c r="A54" s="4" t="s">
        <v>9</v>
      </c>
      <c r="B54" s="4">
        <v>147</v>
      </c>
      <c r="C54" s="4">
        <v>94</v>
      </c>
      <c r="D54" s="10">
        <v>0.63945578231292521</v>
      </c>
    </row>
    <row r="55" spans="1:4" x14ac:dyDescent="0.3">
      <c r="A55" s="4" t="s">
        <v>23</v>
      </c>
      <c r="B55" s="4">
        <v>295</v>
      </c>
      <c r="C55" s="4">
        <v>186</v>
      </c>
      <c r="D55" s="10">
        <v>0.63050847457627124</v>
      </c>
    </row>
    <row r="56" spans="1:4" x14ac:dyDescent="0.3">
      <c r="A56" s="4" t="s">
        <v>184</v>
      </c>
      <c r="B56" s="4">
        <v>82</v>
      </c>
      <c r="C56" s="4">
        <v>51</v>
      </c>
      <c r="D56" s="10">
        <v>0.62195121951219512</v>
      </c>
    </row>
    <row r="57" spans="1:4" x14ac:dyDescent="0.3">
      <c r="A57" s="4" t="s">
        <v>60</v>
      </c>
      <c r="B57" s="4">
        <v>255</v>
      </c>
      <c r="C57" s="4">
        <v>158</v>
      </c>
      <c r="D57" s="10">
        <v>0.61960784313725492</v>
      </c>
    </row>
    <row r="58" spans="1:4" x14ac:dyDescent="0.3">
      <c r="A58" s="4" t="s">
        <v>59</v>
      </c>
      <c r="B58" s="4">
        <v>407</v>
      </c>
      <c r="C58" s="4">
        <v>252</v>
      </c>
      <c r="D58" s="10">
        <v>0.61916461916461918</v>
      </c>
    </row>
    <row r="59" spans="1:4" x14ac:dyDescent="0.3">
      <c r="A59" s="4" t="s">
        <v>148</v>
      </c>
      <c r="B59" s="4">
        <v>559</v>
      </c>
      <c r="C59" s="4">
        <v>345</v>
      </c>
      <c r="D59" s="10">
        <v>0.61717352415026838</v>
      </c>
    </row>
    <row r="60" spans="1:4" x14ac:dyDescent="0.3">
      <c r="A60" s="4" t="s">
        <v>43</v>
      </c>
      <c r="B60" s="4">
        <v>728</v>
      </c>
      <c r="C60" s="4">
        <v>447</v>
      </c>
      <c r="D60" s="10">
        <v>0.61401098901098905</v>
      </c>
    </row>
    <row r="61" spans="1:4" x14ac:dyDescent="0.3">
      <c r="A61" s="4" t="s">
        <v>35</v>
      </c>
      <c r="B61" s="4">
        <v>453</v>
      </c>
      <c r="C61" s="4">
        <v>278</v>
      </c>
      <c r="D61" s="10">
        <v>0.61368653421633557</v>
      </c>
    </row>
    <row r="62" spans="1:4" x14ac:dyDescent="0.3">
      <c r="A62" s="4" t="s">
        <v>102</v>
      </c>
      <c r="B62" s="4">
        <v>212</v>
      </c>
      <c r="C62" s="4">
        <v>130</v>
      </c>
      <c r="D62" s="10">
        <v>0.6132075471698113</v>
      </c>
    </row>
    <row r="63" spans="1:4" x14ac:dyDescent="0.3">
      <c r="A63" s="4" t="s">
        <v>183</v>
      </c>
      <c r="B63" s="4">
        <v>434</v>
      </c>
      <c r="C63" s="4">
        <v>265</v>
      </c>
      <c r="D63" s="10">
        <v>0.61059907834101379</v>
      </c>
    </row>
    <row r="64" spans="1:4" x14ac:dyDescent="0.3">
      <c r="A64" s="4" t="s">
        <v>56</v>
      </c>
      <c r="B64" s="4">
        <v>429</v>
      </c>
      <c r="C64" s="4">
        <v>260</v>
      </c>
      <c r="D64" s="10">
        <v>0.60606060606060608</v>
      </c>
    </row>
    <row r="65" spans="1:4" x14ac:dyDescent="0.3">
      <c r="A65" s="4" t="s">
        <v>32</v>
      </c>
      <c r="B65" s="4">
        <v>248</v>
      </c>
      <c r="C65" s="4">
        <v>149</v>
      </c>
      <c r="D65" s="10">
        <v>0.60080645161290325</v>
      </c>
    </row>
    <row r="66" spans="1:4" x14ac:dyDescent="0.3">
      <c r="A66" s="4" t="s">
        <v>136</v>
      </c>
      <c r="B66" s="4">
        <v>323</v>
      </c>
      <c r="C66" s="4">
        <v>194</v>
      </c>
      <c r="D66" s="10">
        <v>0.60061919504643968</v>
      </c>
    </row>
    <row r="67" spans="1:4" x14ac:dyDescent="0.3">
      <c r="A67" s="4" t="s">
        <v>134</v>
      </c>
      <c r="B67" s="4">
        <v>389</v>
      </c>
      <c r="C67" s="4">
        <v>233</v>
      </c>
      <c r="D67" s="10">
        <v>0.59897172236503859</v>
      </c>
    </row>
    <row r="68" spans="1:4" x14ac:dyDescent="0.3">
      <c r="A68" s="4" t="s">
        <v>75</v>
      </c>
      <c r="B68" s="4">
        <v>591</v>
      </c>
      <c r="C68" s="4">
        <v>352</v>
      </c>
      <c r="D68" s="10">
        <v>0.5956006768189509</v>
      </c>
    </row>
    <row r="69" spans="1:4" x14ac:dyDescent="0.3">
      <c r="A69" s="4" t="s">
        <v>97</v>
      </c>
      <c r="B69" s="4">
        <v>578</v>
      </c>
      <c r="C69" s="4">
        <v>344</v>
      </c>
      <c r="D69" s="10">
        <v>0.59515570934256057</v>
      </c>
    </row>
    <row r="70" spans="1:4" x14ac:dyDescent="0.3">
      <c r="A70" s="4" t="s">
        <v>101</v>
      </c>
      <c r="B70" s="4">
        <v>64</v>
      </c>
      <c r="C70" s="4">
        <v>38</v>
      </c>
      <c r="D70" s="10">
        <v>0.59375</v>
      </c>
    </row>
    <row r="71" spans="1:4" x14ac:dyDescent="0.3">
      <c r="A71" s="4" t="s">
        <v>105</v>
      </c>
      <c r="B71" s="4">
        <v>117</v>
      </c>
      <c r="C71" s="4">
        <v>69</v>
      </c>
      <c r="D71" s="10">
        <v>0.58974358974358976</v>
      </c>
    </row>
    <row r="72" spans="1:4" x14ac:dyDescent="0.3">
      <c r="A72" s="4" t="s">
        <v>77</v>
      </c>
      <c r="B72" s="4">
        <v>262</v>
      </c>
      <c r="C72" s="4">
        <v>154</v>
      </c>
      <c r="D72" s="10">
        <v>0.58778625954198471</v>
      </c>
    </row>
    <row r="73" spans="1:4" x14ac:dyDescent="0.3">
      <c r="A73" s="4" t="s">
        <v>197</v>
      </c>
      <c r="B73" s="4">
        <v>48</v>
      </c>
      <c r="C73" s="4">
        <v>28</v>
      </c>
      <c r="D73" s="10">
        <v>0.58333333333333337</v>
      </c>
    </row>
    <row r="74" spans="1:4" x14ac:dyDescent="0.3">
      <c r="A74" s="4" t="s">
        <v>104</v>
      </c>
      <c r="B74" s="4">
        <v>270</v>
      </c>
      <c r="C74" s="4">
        <v>157</v>
      </c>
      <c r="D74" s="10">
        <v>0.58148148148148149</v>
      </c>
    </row>
    <row r="75" spans="1:4" x14ac:dyDescent="0.3">
      <c r="A75" s="4" t="s">
        <v>143</v>
      </c>
      <c r="B75" s="4">
        <v>107</v>
      </c>
      <c r="C75" s="4">
        <v>62</v>
      </c>
      <c r="D75" s="10">
        <v>0.57943925233644855</v>
      </c>
    </row>
    <row r="76" spans="1:4" x14ac:dyDescent="0.3">
      <c r="A76" s="4" t="s">
        <v>107</v>
      </c>
      <c r="B76" s="4">
        <v>204</v>
      </c>
      <c r="C76" s="4">
        <v>118</v>
      </c>
      <c r="D76" s="10">
        <v>0.57843137254901966</v>
      </c>
    </row>
    <row r="77" spans="1:4" x14ac:dyDescent="0.3">
      <c r="A77" s="4" t="s">
        <v>27</v>
      </c>
      <c r="B77" s="4">
        <v>311</v>
      </c>
      <c r="C77" s="4">
        <v>177</v>
      </c>
      <c r="D77" s="10">
        <v>0.56913183279742763</v>
      </c>
    </row>
    <row r="78" spans="1:4" x14ac:dyDescent="0.3">
      <c r="A78" s="4" t="s">
        <v>2</v>
      </c>
      <c r="B78" s="4">
        <v>450</v>
      </c>
      <c r="C78" s="4">
        <v>256</v>
      </c>
      <c r="D78" s="10">
        <v>0.56888888888888889</v>
      </c>
    </row>
    <row r="79" spans="1:4" x14ac:dyDescent="0.3">
      <c r="A79" s="4" t="s">
        <v>83</v>
      </c>
      <c r="B79" s="4">
        <v>357</v>
      </c>
      <c r="C79" s="4">
        <v>203</v>
      </c>
      <c r="D79" s="10">
        <v>0.56862745098039214</v>
      </c>
    </row>
    <row r="80" spans="1:4" x14ac:dyDescent="0.3">
      <c r="A80" s="4" t="s">
        <v>82</v>
      </c>
      <c r="B80" s="4">
        <v>102</v>
      </c>
      <c r="C80" s="4">
        <v>58</v>
      </c>
      <c r="D80" s="10">
        <v>0.56862745098039214</v>
      </c>
    </row>
    <row r="81" spans="1:4" x14ac:dyDescent="0.3">
      <c r="A81" s="4" t="s">
        <v>1</v>
      </c>
      <c r="B81" s="4">
        <v>308</v>
      </c>
      <c r="C81" s="4">
        <v>175</v>
      </c>
      <c r="D81" s="10">
        <v>0.56818181818181823</v>
      </c>
    </row>
    <row r="82" spans="1:4" x14ac:dyDescent="0.3">
      <c r="A82" s="4" t="s">
        <v>10</v>
      </c>
      <c r="B82" s="4">
        <v>302</v>
      </c>
      <c r="C82" s="4">
        <v>171</v>
      </c>
      <c r="D82" s="10">
        <v>0.56622516556291391</v>
      </c>
    </row>
    <row r="83" spans="1:4" x14ac:dyDescent="0.3">
      <c r="A83" s="4" t="s">
        <v>24</v>
      </c>
      <c r="B83" s="4">
        <v>130</v>
      </c>
      <c r="C83" s="4">
        <v>73</v>
      </c>
      <c r="D83" s="10">
        <v>0.56153846153846154</v>
      </c>
    </row>
    <row r="84" spans="1:4" x14ac:dyDescent="0.3">
      <c r="A84" s="4" t="s">
        <v>117</v>
      </c>
      <c r="B84" s="4">
        <v>175</v>
      </c>
      <c r="C84" s="4">
        <v>98</v>
      </c>
      <c r="D84" s="10">
        <v>0.56000000000000005</v>
      </c>
    </row>
    <row r="85" spans="1:4" x14ac:dyDescent="0.3">
      <c r="A85" s="4" t="s">
        <v>128</v>
      </c>
      <c r="B85" s="4">
        <v>259</v>
      </c>
      <c r="C85" s="4">
        <v>145</v>
      </c>
      <c r="D85" s="10">
        <v>0.55984555984555984</v>
      </c>
    </row>
    <row r="86" spans="1:4" x14ac:dyDescent="0.3">
      <c r="A86" s="4" t="s">
        <v>39</v>
      </c>
      <c r="B86" s="4">
        <v>133</v>
      </c>
      <c r="C86" s="4">
        <v>74</v>
      </c>
      <c r="D86" s="10">
        <v>0.55639097744360899</v>
      </c>
    </row>
    <row r="87" spans="1:4" x14ac:dyDescent="0.3">
      <c r="A87" s="4" t="s">
        <v>170</v>
      </c>
      <c r="B87" s="4">
        <v>143</v>
      </c>
      <c r="C87" s="4">
        <v>79</v>
      </c>
      <c r="D87" s="10">
        <v>0.55244755244755239</v>
      </c>
    </row>
    <row r="88" spans="1:4" x14ac:dyDescent="0.3">
      <c r="A88" s="4" t="s">
        <v>30</v>
      </c>
      <c r="B88" s="4">
        <v>189</v>
      </c>
      <c r="C88" s="4">
        <v>104</v>
      </c>
      <c r="D88" s="10">
        <v>0.55026455026455023</v>
      </c>
    </row>
    <row r="89" spans="1:4" x14ac:dyDescent="0.3">
      <c r="A89" s="4" t="s">
        <v>139</v>
      </c>
      <c r="B89" s="4">
        <v>269</v>
      </c>
      <c r="C89" s="4">
        <v>148</v>
      </c>
      <c r="D89" s="10">
        <v>0.55018587360594795</v>
      </c>
    </row>
    <row r="90" spans="1:4" x14ac:dyDescent="0.3">
      <c r="A90" s="4" t="s">
        <v>137</v>
      </c>
      <c r="B90" s="4">
        <v>159</v>
      </c>
      <c r="C90" s="4">
        <v>87</v>
      </c>
      <c r="D90" s="10">
        <v>0.54716981132075471</v>
      </c>
    </row>
    <row r="91" spans="1:4" x14ac:dyDescent="0.3">
      <c r="A91" s="4" t="s">
        <v>130</v>
      </c>
      <c r="B91" s="4">
        <v>112</v>
      </c>
      <c r="C91" s="4">
        <v>61</v>
      </c>
      <c r="D91" s="10">
        <v>0.5446428571428571</v>
      </c>
    </row>
    <row r="92" spans="1:4" x14ac:dyDescent="0.3">
      <c r="A92" s="4" t="s">
        <v>108</v>
      </c>
      <c r="B92" s="4">
        <v>637</v>
      </c>
      <c r="C92" s="4">
        <v>345</v>
      </c>
      <c r="D92" s="10">
        <v>0.54160125588697017</v>
      </c>
    </row>
    <row r="93" spans="1:4" x14ac:dyDescent="0.3">
      <c r="A93" s="4" t="s">
        <v>129</v>
      </c>
      <c r="B93" s="4">
        <v>185</v>
      </c>
      <c r="C93" s="4">
        <v>100</v>
      </c>
      <c r="D93" s="10">
        <v>0.54054054054054057</v>
      </c>
    </row>
    <row r="94" spans="1:4" x14ac:dyDescent="0.3">
      <c r="A94" s="4" t="s">
        <v>36</v>
      </c>
      <c r="B94" s="4">
        <v>174</v>
      </c>
      <c r="C94" s="4">
        <v>94</v>
      </c>
      <c r="D94" s="10">
        <v>0.54022988505747127</v>
      </c>
    </row>
    <row r="95" spans="1:4" x14ac:dyDescent="0.3">
      <c r="A95" s="4" t="s">
        <v>48</v>
      </c>
      <c r="B95" s="4">
        <v>336</v>
      </c>
      <c r="C95" s="4">
        <v>181</v>
      </c>
      <c r="D95" s="10">
        <v>0.53869047619047616</v>
      </c>
    </row>
    <row r="96" spans="1:4" x14ac:dyDescent="0.3">
      <c r="A96" s="4" t="s">
        <v>127</v>
      </c>
      <c r="B96" s="4">
        <v>373</v>
      </c>
      <c r="C96" s="4">
        <v>200</v>
      </c>
      <c r="D96" s="10">
        <v>0.53619302949061665</v>
      </c>
    </row>
    <row r="97" spans="1:4" x14ac:dyDescent="0.3">
      <c r="A97" s="4" t="s">
        <v>18</v>
      </c>
      <c r="B97" s="4">
        <v>844</v>
      </c>
      <c r="C97" s="4">
        <v>452</v>
      </c>
      <c r="D97" s="10">
        <v>0.53554502369668244</v>
      </c>
    </row>
    <row r="98" spans="1:4" x14ac:dyDescent="0.3">
      <c r="A98" s="4" t="s">
        <v>174</v>
      </c>
      <c r="B98" s="4">
        <v>274</v>
      </c>
      <c r="C98" s="4">
        <v>146</v>
      </c>
      <c r="D98" s="10">
        <v>0.53284671532846717</v>
      </c>
    </row>
    <row r="99" spans="1:4" x14ac:dyDescent="0.3">
      <c r="A99" s="4" t="s">
        <v>126</v>
      </c>
      <c r="B99" s="4">
        <v>77</v>
      </c>
      <c r="C99" s="4">
        <v>41</v>
      </c>
      <c r="D99" s="10">
        <v>0.53246753246753242</v>
      </c>
    </row>
    <row r="100" spans="1:4" x14ac:dyDescent="0.3">
      <c r="A100" s="4" t="s">
        <v>140</v>
      </c>
      <c r="B100" s="4">
        <v>196</v>
      </c>
      <c r="C100" s="4">
        <v>104</v>
      </c>
      <c r="D100" s="10">
        <v>0.53061224489795922</v>
      </c>
    </row>
    <row r="101" spans="1:4" x14ac:dyDescent="0.3">
      <c r="A101" s="4" t="s">
        <v>17</v>
      </c>
      <c r="B101" s="4">
        <v>423</v>
      </c>
      <c r="C101" s="4">
        <v>223</v>
      </c>
      <c r="D101" s="10">
        <v>0.5271867612293144</v>
      </c>
    </row>
    <row r="102" spans="1:4" x14ac:dyDescent="0.3">
      <c r="A102" s="4" t="s">
        <v>118</v>
      </c>
      <c r="B102" s="4">
        <v>74</v>
      </c>
      <c r="C102" s="4">
        <v>39</v>
      </c>
      <c r="D102" s="10">
        <v>0.52702702702702697</v>
      </c>
    </row>
    <row r="103" spans="1:4" x14ac:dyDescent="0.3">
      <c r="A103" s="4" t="s">
        <v>160</v>
      </c>
      <c r="B103" s="4">
        <v>95</v>
      </c>
      <c r="C103" s="4">
        <v>50</v>
      </c>
      <c r="D103" s="10">
        <v>0.52631578947368418</v>
      </c>
    </row>
    <row r="104" spans="1:4" x14ac:dyDescent="0.3">
      <c r="A104" s="4" t="s">
        <v>64</v>
      </c>
      <c r="B104" s="4">
        <v>173</v>
      </c>
      <c r="C104" s="4">
        <v>91</v>
      </c>
      <c r="D104" s="10">
        <v>0.52601156069364163</v>
      </c>
    </row>
    <row r="105" spans="1:4" x14ac:dyDescent="0.3">
      <c r="A105" s="4" t="s">
        <v>69</v>
      </c>
      <c r="B105" s="4">
        <v>395</v>
      </c>
      <c r="C105" s="4">
        <v>207</v>
      </c>
      <c r="D105" s="10">
        <v>0.52405063291139242</v>
      </c>
    </row>
    <row r="106" spans="1:4" x14ac:dyDescent="0.3">
      <c r="A106" s="4" t="s">
        <v>121</v>
      </c>
      <c r="B106" s="4">
        <v>293</v>
      </c>
      <c r="C106" s="4">
        <v>152</v>
      </c>
      <c r="D106" s="10">
        <v>0.51877133105802042</v>
      </c>
    </row>
    <row r="107" spans="1:4" x14ac:dyDescent="0.3">
      <c r="A107" s="4" t="s">
        <v>21</v>
      </c>
      <c r="B107" s="4">
        <v>764</v>
      </c>
      <c r="C107" s="4">
        <v>396</v>
      </c>
      <c r="D107" s="10">
        <v>0.51832460732984298</v>
      </c>
    </row>
    <row r="108" spans="1:4" x14ac:dyDescent="0.3">
      <c r="A108" s="4" t="s">
        <v>103</v>
      </c>
      <c r="B108" s="4">
        <v>356</v>
      </c>
      <c r="C108" s="4">
        <v>184</v>
      </c>
      <c r="D108" s="10">
        <v>0.5168539325842697</v>
      </c>
    </row>
    <row r="109" spans="1:4" x14ac:dyDescent="0.3">
      <c r="A109" s="4" t="s">
        <v>93</v>
      </c>
      <c r="B109" s="4">
        <v>146</v>
      </c>
      <c r="C109" s="4">
        <v>75</v>
      </c>
      <c r="D109" s="10">
        <v>0.51369863013698636</v>
      </c>
    </row>
    <row r="110" spans="1:4" x14ac:dyDescent="0.3">
      <c r="A110" s="4" t="s">
        <v>28</v>
      </c>
      <c r="B110" s="4">
        <v>417</v>
      </c>
      <c r="C110" s="4">
        <v>211</v>
      </c>
      <c r="D110" s="10">
        <v>0.50599520383693042</v>
      </c>
    </row>
    <row r="111" spans="1:4" x14ac:dyDescent="0.3">
      <c r="A111" s="4" t="s">
        <v>14</v>
      </c>
      <c r="B111" s="4">
        <v>243</v>
      </c>
      <c r="C111" s="4">
        <v>122</v>
      </c>
      <c r="D111" s="10">
        <v>0.50205761316872433</v>
      </c>
    </row>
    <row r="112" spans="1:4" x14ac:dyDescent="0.3">
      <c r="A112" s="4" t="s">
        <v>79</v>
      </c>
      <c r="B112" s="4">
        <v>202</v>
      </c>
      <c r="C112" s="4">
        <v>101</v>
      </c>
      <c r="D112" s="10">
        <v>0.5</v>
      </c>
    </row>
    <row r="113" spans="1:4" x14ac:dyDescent="0.3">
      <c r="A113" s="4" t="s">
        <v>29</v>
      </c>
      <c r="B113" s="4">
        <v>422</v>
      </c>
      <c r="C113" s="4">
        <v>211</v>
      </c>
      <c r="D113" s="10">
        <v>0.5</v>
      </c>
    </row>
    <row r="114" spans="1:4" x14ac:dyDescent="0.3">
      <c r="A114" s="4" t="s">
        <v>65</v>
      </c>
      <c r="B114" s="4">
        <v>40</v>
      </c>
      <c r="C114" s="4">
        <v>20</v>
      </c>
      <c r="D114" s="10">
        <v>0.5</v>
      </c>
    </row>
    <row r="115" spans="1:4" x14ac:dyDescent="0.3">
      <c r="A115" s="4" t="s">
        <v>189</v>
      </c>
      <c r="B115" s="4">
        <v>36</v>
      </c>
      <c r="C115" s="4">
        <v>18</v>
      </c>
      <c r="D115" s="10">
        <v>0.5</v>
      </c>
    </row>
    <row r="116" spans="1:4" x14ac:dyDescent="0.3">
      <c r="A116" s="4" t="s">
        <v>141</v>
      </c>
      <c r="B116" s="4">
        <v>301</v>
      </c>
      <c r="C116" s="4">
        <v>150</v>
      </c>
      <c r="D116" s="10">
        <v>0.49833887043189368</v>
      </c>
    </row>
    <row r="117" spans="1:4" x14ac:dyDescent="0.3">
      <c r="A117" s="4" t="s">
        <v>98</v>
      </c>
      <c r="B117" s="4">
        <v>450</v>
      </c>
      <c r="C117" s="4">
        <v>224</v>
      </c>
      <c r="D117" s="10">
        <v>0.49777777777777776</v>
      </c>
    </row>
    <row r="118" spans="1:4" x14ac:dyDescent="0.3">
      <c r="A118" s="4" t="s">
        <v>42</v>
      </c>
      <c r="B118" s="4">
        <v>213</v>
      </c>
      <c r="C118" s="4">
        <v>105</v>
      </c>
      <c r="D118" s="10">
        <v>0.49295774647887325</v>
      </c>
    </row>
    <row r="119" spans="1:4" x14ac:dyDescent="0.3">
      <c r="A119" s="4" t="s">
        <v>50</v>
      </c>
      <c r="B119" s="4">
        <v>43</v>
      </c>
      <c r="C119" s="4">
        <v>21</v>
      </c>
      <c r="D119" s="10">
        <v>0.48837209302325579</v>
      </c>
    </row>
    <row r="120" spans="1:4" x14ac:dyDescent="0.3">
      <c r="A120" s="4" t="s">
        <v>53</v>
      </c>
      <c r="B120" s="4">
        <v>1632</v>
      </c>
      <c r="C120" s="4">
        <v>785</v>
      </c>
      <c r="D120" s="10">
        <v>0.48100490196078433</v>
      </c>
    </row>
    <row r="121" spans="1:4" x14ac:dyDescent="0.3">
      <c r="A121" s="4" t="s">
        <v>201</v>
      </c>
      <c r="B121" s="4">
        <v>154</v>
      </c>
      <c r="C121" s="4">
        <v>74</v>
      </c>
      <c r="D121" s="10">
        <v>0.48051948051948051</v>
      </c>
    </row>
    <row r="122" spans="1:4" x14ac:dyDescent="0.3">
      <c r="A122" s="4" t="s">
        <v>115</v>
      </c>
      <c r="B122" s="4">
        <v>215</v>
      </c>
      <c r="C122" s="4">
        <v>103</v>
      </c>
      <c r="D122" s="10">
        <v>0.47906976744186047</v>
      </c>
    </row>
    <row r="123" spans="1:4" x14ac:dyDescent="0.3">
      <c r="A123" s="4" t="s">
        <v>71</v>
      </c>
      <c r="B123" s="4">
        <v>389</v>
      </c>
      <c r="C123" s="4">
        <v>186</v>
      </c>
      <c r="D123" s="10">
        <v>0.47814910025706941</v>
      </c>
    </row>
    <row r="124" spans="1:4" x14ac:dyDescent="0.3">
      <c r="A124" s="4" t="s">
        <v>180</v>
      </c>
      <c r="B124" s="4">
        <v>105</v>
      </c>
      <c r="C124" s="4">
        <v>50</v>
      </c>
      <c r="D124" s="10">
        <v>0.47619047619047616</v>
      </c>
    </row>
    <row r="125" spans="1:4" x14ac:dyDescent="0.3">
      <c r="A125" s="4" t="s">
        <v>144</v>
      </c>
      <c r="B125" s="4">
        <v>315</v>
      </c>
      <c r="C125" s="4">
        <v>150</v>
      </c>
      <c r="D125" s="10">
        <v>0.47619047619047616</v>
      </c>
    </row>
    <row r="126" spans="1:4" x14ac:dyDescent="0.3">
      <c r="A126" s="4" t="s">
        <v>145</v>
      </c>
      <c r="B126" s="4">
        <v>330</v>
      </c>
      <c r="C126" s="4">
        <v>156</v>
      </c>
      <c r="D126" s="10">
        <v>0.47272727272727272</v>
      </c>
    </row>
    <row r="127" spans="1:4" x14ac:dyDescent="0.3">
      <c r="A127" s="4" t="s">
        <v>202</v>
      </c>
      <c r="B127" s="4">
        <v>36</v>
      </c>
      <c r="C127" s="4">
        <v>17</v>
      </c>
      <c r="D127" s="10">
        <v>0.47222222222222221</v>
      </c>
    </row>
    <row r="128" spans="1:4" x14ac:dyDescent="0.3">
      <c r="A128" s="4" t="s">
        <v>133</v>
      </c>
      <c r="B128" s="4">
        <v>254</v>
      </c>
      <c r="C128" s="4">
        <v>119</v>
      </c>
      <c r="D128" s="10">
        <v>0.46850393700787402</v>
      </c>
    </row>
    <row r="129" spans="1:4" x14ac:dyDescent="0.3">
      <c r="A129" s="4" t="s">
        <v>162</v>
      </c>
      <c r="B129" s="4">
        <v>126</v>
      </c>
      <c r="C129" s="4">
        <v>59</v>
      </c>
      <c r="D129" s="10">
        <v>0.46825396825396826</v>
      </c>
    </row>
    <row r="130" spans="1:4" x14ac:dyDescent="0.3">
      <c r="A130" s="4" t="s">
        <v>38</v>
      </c>
      <c r="B130" s="4">
        <v>297</v>
      </c>
      <c r="C130" s="4">
        <v>139</v>
      </c>
      <c r="D130" s="10">
        <v>0.46801346801346799</v>
      </c>
    </row>
    <row r="131" spans="1:4" x14ac:dyDescent="0.3">
      <c r="A131" s="4" t="s">
        <v>199</v>
      </c>
      <c r="B131" s="4">
        <v>277</v>
      </c>
      <c r="C131" s="4">
        <v>129</v>
      </c>
      <c r="D131" s="10">
        <v>0.46570397111913359</v>
      </c>
    </row>
    <row r="132" spans="1:4" x14ac:dyDescent="0.3">
      <c r="A132" s="4" t="s">
        <v>181</v>
      </c>
      <c r="B132" s="4">
        <v>326</v>
      </c>
      <c r="C132" s="4">
        <v>150</v>
      </c>
      <c r="D132" s="10">
        <v>0.46012269938650308</v>
      </c>
    </row>
    <row r="133" spans="1:4" x14ac:dyDescent="0.3">
      <c r="A133" s="4" t="s">
        <v>113</v>
      </c>
      <c r="B133" s="4">
        <v>423</v>
      </c>
      <c r="C133" s="4">
        <v>192</v>
      </c>
      <c r="D133" s="10">
        <v>0.45390070921985815</v>
      </c>
    </row>
    <row r="134" spans="1:4" x14ac:dyDescent="0.3">
      <c r="A134" s="4" t="s">
        <v>89</v>
      </c>
      <c r="B134" s="4">
        <v>567</v>
      </c>
      <c r="C134" s="4">
        <v>257</v>
      </c>
      <c r="D134" s="10">
        <v>0.4532627865961199</v>
      </c>
    </row>
    <row r="135" spans="1:4" x14ac:dyDescent="0.3">
      <c r="A135" s="4" t="s">
        <v>96</v>
      </c>
      <c r="B135" s="4">
        <v>636</v>
      </c>
      <c r="C135" s="4">
        <v>288</v>
      </c>
      <c r="D135" s="10">
        <v>0.45283018867924529</v>
      </c>
    </row>
    <row r="136" spans="1:4" x14ac:dyDescent="0.3">
      <c r="A136" s="4" t="s">
        <v>41</v>
      </c>
      <c r="B136" s="4">
        <v>230</v>
      </c>
      <c r="C136" s="4">
        <v>104</v>
      </c>
      <c r="D136" s="10">
        <v>0.45217391304347826</v>
      </c>
    </row>
    <row r="137" spans="1:4" x14ac:dyDescent="0.3">
      <c r="A137" s="4" t="s">
        <v>67</v>
      </c>
      <c r="B137" s="4">
        <v>51</v>
      </c>
      <c r="C137" s="4">
        <v>23</v>
      </c>
      <c r="D137" s="10">
        <v>0.45098039215686275</v>
      </c>
    </row>
    <row r="138" spans="1:4" x14ac:dyDescent="0.3">
      <c r="A138" s="4" t="s">
        <v>163</v>
      </c>
      <c r="B138" s="4">
        <v>36</v>
      </c>
      <c r="C138" s="4">
        <v>16</v>
      </c>
      <c r="D138" s="10">
        <v>0.44444444444444442</v>
      </c>
    </row>
    <row r="139" spans="1:4" x14ac:dyDescent="0.3">
      <c r="A139" s="4" t="s">
        <v>99</v>
      </c>
      <c r="B139" s="4">
        <v>329</v>
      </c>
      <c r="C139" s="4">
        <v>145</v>
      </c>
      <c r="D139" s="10">
        <v>0.44072948328267475</v>
      </c>
    </row>
    <row r="140" spans="1:4" x14ac:dyDescent="0.3">
      <c r="A140" s="4" t="s">
        <v>90</v>
      </c>
      <c r="B140" s="4">
        <v>175</v>
      </c>
      <c r="C140" s="4">
        <v>77</v>
      </c>
      <c r="D140" s="10">
        <v>0.44</v>
      </c>
    </row>
    <row r="141" spans="1:4" x14ac:dyDescent="0.3">
      <c r="A141" s="4" t="s">
        <v>40</v>
      </c>
      <c r="B141" s="4">
        <v>123</v>
      </c>
      <c r="C141" s="4">
        <v>54</v>
      </c>
      <c r="D141" s="10">
        <v>0.43902439024390244</v>
      </c>
    </row>
    <row r="142" spans="1:4" x14ac:dyDescent="0.3">
      <c r="A142" s="4" t="s">
        <v>123</v>
      </c>
      <c r="B142" s="4">
        <v>135</v>
      </c>
      <c r="C142" s="4">
        <v>59</v>
      </c>
      <c r="D142" s="10">
        <v>0.43703703703703706</v>
      </c>
    </row>
    <row r="143" spans="1:4" x14ac:dyDescent="0.3">
      <c r="A143" s="4" t="s">
        <v>182</v>
      </c>
      <c r="B143" s="4">
        <v>847</v>
      </c>
      <c r="C143" s="4">
        <v>368</v>
      </c>
      <c r="D143" s="10">
        <v>0.4344746162927981</v>
      </c>
    </row>
    <row r="144" spans="1:4" x14ac:dyDescent="0.3">
      <c r="A144" s="4" t="s">
        <v>114</v>
      </c>
      <c r="B144" s="4">
        <v>495</v>
      </c>
      <c r="C144" s="4">
        <v>215</v>
      </c>
      <c r="D144" s="10">
        <v>0.43434343434343436</v>
      </c>
    </row>
    <row r="145" spans="1:4" x14ac:dyDescent="0.3">
      <c r="A145" s="4" t="s">
        <v>172</v>
      </c>
      <c r="B145" s="4">
        <v>37</v>
      </c>
      <c r="C145" s="4">
        <v>16</v>
      </c>
      <c r="D145" s="10">
        <v>0.43243243243243246</v>
      </c>
    </row>
    <row r="146" spans="1:4" x14ac:dyDescent="0.3">
      <c r="A146" s="4" t="s">
        <v>112</v>
      </c>
      <c r="B146" s="4">
        <v>330</v>
      </c>
      <c r="C146" s="4">
        <v>141</v>
      </c>
      <c r="D146" s="10">
        <v>0.42727272727272725</v>
      </c>
    </row>
    <row r="147" spans="1:4" x14ac:dyDescent="0.3">
      <c r="A147" s="4" t="s">
        <v>147</v>
      </c>
      <c r="B147" s="4">
        <v>204</v>
      </c>
      <c r="C147" s="4">
        <v>86</v>
      </c>
      <c r="D147" s="10">
        <v>0.42156862745098039</v>
      </c>
    </row>
    <row r="148" spans="1:4" x14ac:dyDescent="0.3">
      <c r="A148" s="4" t="s">
        <v>164</v>
      </c>
      <c r="B148" s="4">
        <v>311</v>
      </c>
      <c r="C148" s="4">
        <v>131</v>
      </c>
      <c r="D148" s="10">
        <v>0.4212218649517685</v>
      </c>
    </row>
    <row r="149" spans="1:4" x14ac:dyDescent="0.3">
      <c r="A149" s="4" t="s">
        <v>132</v>
      </c>
      <c r="B149" s="4">
        <v>167</v>
      </c>
      <c r="C149" s="4">
        <v>70</v>
      </c>
      <c r="D149" s="10">
        <v>0.41916167664670656</v>
      </c>
    </row>
    <row r="150" spans="1:4" x14ac:dyDescent="0.3">
      <c r="A150" s="4" t="s">
        <v>66</v>
      </c>
      <c r="B150" s="4">
        <v>177</v>
      </c>
      <c r="C150" s="4">
        <v>74</v>
      </c>
      <c r="D150" s="10">
        <v>0.41807909604519772</v>
      </c>
    </row>
    <row r="151" spans="1:4" x14ac:dyDescent="0.3">
      <c r="A151" s="4" t="s">
        <v>85</v>
      </c>
      <c r="B151" s="4">
        <v>341</v>
      </c>
      <c r="C151" s="4">
        <v>142</v>
      </c>
      <c r="D151" s="10">
        <v>0.41642228739002934</v>
      </c>
    </row>
    <row r="152" spans="1:4" x14ac:dyDescent="0.3">
      <c r="A152" s="4" t="s">
        <v>196</v>
      </c>
      <c r="B152" s="4">
        <v>270</v>
      </c>
      <c r="C152" s="4">
        <v>112</v>
      </c>
      <c r="D152" s="10">
        <v>0.4148148148148148</v>
      </c>
    </row>
    <row r="153" spans="1:4" x14ac:dyDescent="0.3">
      <c r="A153" s="4" t="s">
        <v>33</v>
      </c>
      <c r="B153" s="4">
        <v>240</v>
      </c>
      <c r="C153" s="4">
        <v>99</v>
      </c>
      <c r="D153" s="10">
        <v>0.41249999999999998</v>
      </c>
    </row>
    <row r="154" spans="1:4" x14ac:dyDescent="0.3">
      <c r="A154" s="4" t="s">
        <v>116</v>
      </c>
      <c r="B154" s="4">
        <v>267</v>
      </c>
      <c r="C154" s="4">
        <v>110</v>
      </c>
      <c r="D154" s="10">
        <v>0.41198501872659177</v>
      </c>
    </row>
    <row r="155" spans="1:4" x14ac:dyDescent="0.3">
      <c r="A155" s="4" t="s">
        <v>86</v>
      </c>
      <c r="B155" s="4">
        <v>338</v>
      </c>
      <c r="C155" s="4">
        <v>138</v>
      </c>
      <c r="D155" s="10">
        <v>0.40828402366863903</v>
      </c>
    </row>
    <row r="156" spans="1:4" x14ac:dyDescent="0.3">
      <c r="A156" s="4" t="s">
        <v>6</v>
      </c>
      <c r="B156" s="4">
        <v>226</v>
      </c>
      <c r="C156" s="4">
        <v>92</v>
      </c>
      <c r="D156" s="10">
        <v>0.40707964601769914</v>
      </c>
    </row>
    <row r="157" spans="1:4" x14ac:dyDescent="0.3">
      <c r="A157" s="4" t="s">
        <v>74</v>
      </c>
      <c r="B157" s="4">
        <v>325</v>
      </c>
      <c r="C157" s="4">
        <v>129</v>
      </c>
      <c r="D157" s="10">
        <v>0.39692307692307693</v>
      </c>
    </row>
    <row r="158" spans="1:4" x14ac:dyDescent="0.3">
      <c r="A158" s="4" t="s">
        <v>179</v>
      </c>
      <c r="B158" s="4">
        <v>222</v>
      </c>
      <c r="C158" s="4">
        <v>88</v>
      </c>
      <c r="D158" s="10">
        <v>0.3963963963963964</v>
      </c>
    </row>
    <row r="159" spans="1:4" x14ac:dyDescent="0.3">
      <c r="A159" s="4" t="s">
        <v>119</v>
      </c>
      <c r="B159" s="4">
        <v>235</v>
      </c>
      <c r="C159" s="4">
        <v>93</v>
      </c>
      <c r="D159" s="10">
        <v>0.39574468085106385</v>
      </c>
    </row>
    <row r="160" spans="1:4" x14ac:dyDescent="0.3">
      <c r="A160" s="4" t="s">
        <v>16</v>
      </c>
      <c r="B160" s="4">
        <v>213</v>
      </c>
      <c r="C160" s="4">
        <v>84</v>
      </c>
      <c r="D160" s="10">
        <v>0.39436619718309857</v>
      </c>
    </row>
    <row r="161" spans="1:4" x14ac:dyDescent="0.3">
      <c r="A161" s="4" t="s">
        <v>20</v>
      </c>
      <c r="B161" s="4">
        <v>136</v>
      </c>
      <c r="C161" s="4">
        <v>53</v>
      </c>
      <c r="D161" s="10">
        <v>0.38970588235294118</v>
      </c>
    </row>
    <row r="162" spans="1:4" x14ac:dyDescent="0.3">
      <c r="A162" s="4" t="s">
        <v>47</v>
      </c>
      <c r="B162" s="4">
        <v>202</v>
      </c>
      <c r="C162" s="4">
        <v>78</v>
      </c>
      <c r="D162" s="10">
        <v>0.38613861386138615</v>
      </c>
    </row>
    <row r="163" spans="1:4" x14ac:dyDescent="0.3">
      <c r="A163" s="4" t="s">
        <v>125</v>
      </c>
      <c r="B163" s="4">
        <v>524</v>
      </c>
      <c r="C163" s="4">
        <v>196</v>
      </c>
      <c r="D163" s="10">
        <v>0.37404580152671757</v>
      </c>
    </row>
    <row r="164" spans="1:4" x14ac:dyDescent="0.3">
      <c r="A164" s="4" t="s">
        <v>25</v>
      </c>
      <c r="B164" s="4">
        <v>210</v>
      </c>
      <c r="C164" s="4">
        <v>78</v>
      </c>
      <c r="D164" s="10">
        <v>0.37142857142857144</v>
      </c>
    </row>
    <row r="165" spans="1:4" x14ac:dyDescent="0.3">
      <c r="A165" s="4" t="s">
        <v>4</v>
      </c>
      <c r="B165" s="4">
        <v>229</v>
      </c>
      <c r="C165" s="4">
        <v>84</v>
      </c>
      <c r="D165" s="10">
        <v>0.36681222707423583</v>
      </c>
    </row>
    <row r="166" spans="1:4" x14ac:dyDescent="0.3">
      <c r="A166" s="4" t="s">
        <v>87</v>
      </c>
      <c r="B166" s="4">
        <v>368</v>
      </c>
      <c r="C166" s="4">
        <v>134</v>
      </c>
      <c r="D166" s="10">
        <v>0.3641304347826087</v>
      </c>
    </row>
    <row r="167" spans="1:4" x14ac:dyDescent="0.3">
      <c r="A167" s="4" t="s">
        <v>26</v>
      </c>
      <c r="B167" s="4">
        <v>586</v>
      </c>
      <c r="C167" s="4">
        <v>211</v>
      </c>
      <c r="D167" s="10">
        <v>0.36006825938566556</v>
      </c>
    </row>
    <row r="168" spans="1:4" x14ac:dyDescent="0.3">
      <c r="A168" s="4" t="s">
        <v>73</v>
      </c>
      <c r="B168" s="4">
        <v>315</v>
      </c>
      <c r="C168" s="4">
        <v>113</v>
      </c>
      <c r="D168" s="10">
        <v>0.35873015873015873</v>
      </c>
    </row>
    <row r="169" spans="1:4" x14ac:dyDescent="0.3">
      <c r="A169" s="4" t="s">
        <v>7</v>
      </c>
      <c r="B169" s="4">
        <v>183</v>
      </c>
      <c r="C169" s="4">
        <v>65</v>
      </c>
      <c r="D169" s="10">
        <v>0.3551912568306011</v>
      </c>
    </row>
    <row r="170" spans="1:4" x14ac:dyDescent="0.3">
      <c r="A170" s="4" t="s">
        <v>146</v>
      </c>
      <c r="B170" s="4">
        <v>183</v>
      </c>
      <c r="C170" s="4">
        <v>65</v>
      </c>
      <c r="D170" s="10">
        <v>0.3551912568306011</v>
      </c>
    </row>
    <row r="171" spans="1:4" x14ac:dyDescent="0.3">
      <c r="A171" s="4" t="s">
        <v>72</v>
      </c>
      <c r="B171" s="4">
        <v>116</v>
      </c>
      <c r="C171" s="4">
        <v>41</v>
      </c>
      <c r="D171" s="10">
        <v>0.35344827586206895</v>
      </c>
    </row>
    <row r="172" spans="1:4" x14ac:dyDescent="0.3">
      <c r="A172" s="4" t="s">
        <v>49</v>
      </c>
      <c r="B172" s="4">
        <v>288</v>
      </c>
      <c r="C172" s="4">
        <v>100</v>
      </c>
      <c r="D172" s="10">
        <v>0.34722222222222221</v>
      </c>
    </row>
    <row r="173" spans="1:4" x14ac:dyDescent="0.3">
      <c r="A173" s="4" t="s">
        <v>46</v>
      </c>
      <c r="B173" s="4">
        <v>315</v>
      </c>
      <c r="C173" s="4">
        <v>108</v>
      </c>
      <c r="D173" s="10">
        <v>0.34285714285714286</v>
      </c>
    </row>
    <row r="174" spans="1:4" x14ac:dyDescent="0.3">
      <c r="A174" s="4" t="s">
        <v>169</v>
      </c>
      <c r="B174" s="4">
        <v>38</v>
      </c>
      <c r="C174" s="4">
        <v>13</v>
      </c>
      <c r="D174" s="10">
        <v>0.34210526315789475</v>
      </c>
    </row>
    <row r="175" spans="1:4" x14ac:dyDescent="0.3">
      <c r="A175" s="4" t="s">
        <v>95</v>
      </c>
      <c r="B175" s="4">
        <v>384</v>
      </c>
      <c r="C175" s="4">
        <v>131</v>
      </c>
      <c r="D175" s="10">
        <v>0.34114583333333331</v>
      </c>
    </row>
    <row r="176" spans="1:4" x14ac:dyDescent="0.3">
      <c r="A176" s="4" t="s">
        <v>12</v>
      </c>
      <c r="B176" s="4">
        <v>421</v>
      </c>
      <c r="C176" s="4">
        <v>142</v>
      </c>
      <c r="D176" s="10">
        <v>0.33729216152019004</v>
      </c>
    </row>
    <row r="177" spans="1:4" x14ac:dyDescent="0.3">
      <c r="A177" s="4" t="s">
        <v>76</v>
      </c>
      <c r="B177" s="4">
        <v>126</v>
      </c>
      <c r="C177" s="4">
        <v>41</v>
      </c>
      <c r="D177" s="10">
        <v>0.32539682539682541</v>
      </c>
    </row>
    <row r="178" spans="1:4" x14ac:dyDescent="0.3">
      <c r="A178" s="4" t="s">
        <v>122</v>
      </c>
      <c r="B178" s="4">
        <v>501</v>
      </c>
      <c r="C178" s="4">
        <v>162</v>
      </c>
      <c r="D178" s="10">
        <v>0.32335329341317365</v>
      </c>
    </row>
    <row r="179" spans="1:4" x14ac:dyDescent="0.3">
      <c r="A179" s="4" t="s">
        <v>8</v>
      </c>
      <c r="B179" s="4">
        <v>250</v>
      </c>
      <c r="C179" s="4">
        <v>77</v>
      </c>
      <c r="D179" s="10">
        <v>0.308</v>
      </c>
    </row>
    <row r="180" spans="1:4" x14ac:dyDescent="0.3">
      <c r="A180" s="4" t="s">
        <v>120</v>
      </c>
      <c r="B180" s="4">
        <v>221</v>
      </c>
      <c r="C180" s="4">
        <v>68</v>
      </c>
      <c r="D180" s="10">
        <v>0.30769230769230771</v>
      </c>
    </row>
    <row r="181" spans="1:4" x14ac:dyDescent="0.3">
      <c r="A181" s="4" t="s">
        <v>168</v>
      </c>
      <c r="B181" s="4">
        <v>293</v>
      </c>
      <c r="C181" s="4">
        <v>83</v>
      </c>
      <c r="D181" s="10">
        <v>0.28327645051194539</v>
      </c>
    </row>
    <row r="182" spans="1:4" x14ac:dyDescent="0.3">
      <c r="A182" s="4" t="s">
        <v>15</v>
      </c>
      <c r="B182" s="4">
        <v>255</v>
      </c>
      <c r="C182" s="4">
        <v>71</v>
      </c>
      <c r="D182" s="10">
        <v>0.27843137254901962</v>
      </c>
    </row>
    <row r="183" spans="1:4" x14ac:dyDescent="0.3">
      <c r="A183" s="4" t="s">
        <v>173</v>
      </c>
      <c r="B183" s="4">
        <v>322</v>
      </c>
      <c r="C183" s="4">
        <v>85</v>
      </c>
      <c r="D183" s="10">
        <v>0.2639751552795031</v>
      </c>
    </row>
    <row r="184" spans="1:4" x14ac:dyDescent="0.3">
      <c r="A184" s="4" t="s">
        <v>45</v>
      </c>
      <c r="B184" s="4">
        <v>452</v>
      </c>
      <c r="C184" s="4">
        <v>118</v>
      </c>
      <c r="D184" s="10">
        <v>0.26106194690265488</v>
      </c>
    </row>
    <row r="185" spans="1:4" x14ac:dyDescent="0.3">
      <c r="A185" s="4" t="s">
        <v>188</v>
      </c>
      <c r="B185" s="4">
        <v>58</v>
      </c>
      <c r="C185" s="4">
        <v>15</v>
      </c>
      <c r="D185" s="10">
        <v>0.25862068965517243</v>
      </c>
    </row>
    <row r="186" spans="1:4" x14ac:dyDescent="0.3">
      <c r="A186" s="4" t="s">
        <v>19</v>
      </c>
      <c r="B186" s="4">
        <v>35</v>
      </c>
      <c r="C186" s="4">
        <v>9</v>
      </c>
      <c r="D186" s="10">
        <v>0.25714285714285712</v>
      </c>
    </row>
    <row r="187" spans="1:4" x14ac:dyDescent="0.3">
      <c r="A187" s="4" t="s">
        <v>13</v>
      </c>
      <c r="B187" s="4">
        <v>208</v>
      </c>
      <c r="C187" s="4">
        <v>52</v>
      </c>
      <c r="D187" s="10">
        <v>0.25</v>
      </c>
    </row>
    <row r="188" spans="1:4" x14ac:dyDescent="0.3">
      <c r="A188" s="4" t="s">
        <v>57</v>
      </c>
      <c r="B188" s="4">
        <v>89</v>
      </c>
      <c r="C188" s="4">
        <v>21</v>
      </c>
      <c r="D188" s="10">
        <v>0.23595505617977527</v>
      </c>
    </row>
    <row r="189" spans="1:4" x14ac:dyDescent="0.3">
      <c r="A189" s="4" t="s">
        <v>150</v>
      </c>
      <c r="B189" s="4">
        <v>101</v>
      </c>
      <c r="C189" s="4">
        <v>23</v>
      </c>
      <c r="D189" s="10">
        <v>0.22772277227722773</v>
      </c>
    </row>
    <row r="190" spans="1:4" x14ac:dyDescent="0.3">
      <c r="A190" s="4" t="s">
        <v>192</v>
      </c>
      <c r="B190" s="4">
        <v>22</v>
      </c>
      <c r="C190" s="4">
        <v>5</v>
      </c>
      <c r="D190" s="10">
        <v>0.22727272727272727</v>
      </c>
    </row>
    <row r="191" spans="1:4" x14ac:dyDescent="0.3">
      <c r="A191" s="4" t="s">
        <v>149</v>
      </c>
      <c r="B191" s="4">
        <v>68</v>
      </c>
      <c r="C191" s="4">
        <v>15</v>
      </c>
      <c r="D191" s="10">
        <v>0.22058823529411764</v>
      </c>
    </row>
    <row r="192" spans="1:4" x14ac:dyDescent="0.3">
      <c r="A192" s="4" t="s">
        <v>78</v>
      </c>
      <c r="B192" s="4">
        <v>291</v>
      </c>
      <c r="C192" s="4">
        <v>47</v>
      </c>
      <c r="D192" s="10">
        <v>0.16151202749140894</v>
      </c>
    </row>
    <row r="193" spans="1:4" x14ac:dyDescent="0.3">
      <c r="A193" s="4" t="s">
        <v>63</v>
      </c>
      <c r="B193" s="4">
        <v>207</v>
      </c>
      <c r="C193" s="4">
        <v>20</v>
      </c>
      <c r="D193" s="10">
        <v>9.6618357487922704E-2</v>
      </c>
    </row>
    <row r="194" spans="1:4" x14ac:dyDescent="0.3">
      <c r="A194" s="4" t="s">
        <v>166</v>
      </c>
      <c r="B194" s="4">
        <v>21</v>
      </c>
      <c r="C194" s="4">
        <v>2</v>
      </c>
      <c r="D194" s="10">
        <v>9.5238095238095233E-2</v>
      </c>
    </row>
    <row r="195" spans="1:4" x14ac:dyDescent="0.3">
      <c r="A195" s="4" t="s">
        <v>190</v>
      </c>
      <c r="B195" s="4">
        <v>32</v>
      </c>
      <c r="C195" s="4">
        <v>2</v>
      </c>
      <c r="D195" s="10">
        <v>6.25E-2</v>
      </c>
    </row>
    <row r="196" spans="1:4" x14ac:dyDescent="0.3">
      <c r="A196" s="4" t="s">
        <v>193</v>
      </c>
      <c r="B196" s="4">
        <v>2</v>
      </c>
      <c r="C196" s="4">
        <v>0</v>
      </c>
      <c r="D196" s="10">
        <v>0</v>
      </c>
    </row>
    <row r="197" spans="1:4" x14ac:dyDescent="0.3">
      <c r="A197" s="4" t="s">
        <v>195</v>
      </c>
      <c r="B197" s="4">
        <v>1</v>
      </c>
      <c r="C197" s="4">
        <v>0</v>
      </c>
      <c r="D197" s="10">
        <v>0</v>
      </c>
    </row>
  </sheetData>
  <autoFilter ref="A1:D1">
    <sortState ref="A2:D197">
      <sortCondition descending="1" ref="D1"/>
    </sortState>
  </autoFilter>
  <conditionalFormatting sqref="D2:D19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8"/>
  <sheetViews>
    <sheetView tabSelected="1" workbookViewId="0">
      <pane xSplit="1" ySplit="2" topLeftCell="S169" activePane="bottomRight" state="frozen"/>
      <selection pane="topRight" activeCell="B1" sqref="B1"/>
      <selection pane="bottomLeft" activeCell="A3" sqref="A3"/>
      <selection pane="bottomRight" activeCell="A187" sqref="A187"/>
    </sheetView>
  </sheetViews>
  <sheetFormatPr defaultRowHeight="14.4" x14ac:dyDescent="0.3"/>
  <cols>
    <col min="1" max="1" width="82.6640625" customWidth="1"/>
  </cols>
  <sheetData>
    <row r="1" spans="1:37" x14ac:dyDescent="0.3">
      <c r="A1" s="1"/>
      <c r="B1" s="5" t="s">
        <v>151</v>
      </c>
      <c r="C1" s="6"/>
      <c r="D1" s="6"/>
      <c r="E1" s="6"/>
      <c r="F1" s="6"/>
      <c r="G1" s="6"/>
      <c r="H1" s="6"/>
      <c r="I1" s="7"/>
      <c r="J1" s="8"/>
      <c r="K1" s="5" t="s">
        <v>152</v>
      </c>
      <c r="L1" s="6"/>
      <c r="M1" s="6"/>
      <c r="N1" s="6"/>
      <c r="O1" s="6"/>
      <c r="P1" s="6"/>
      <c r="Q1" s="7"/>
      <c r="R1" s="7"/>
      <c r="S1" s="8"/>
      <c r="T1" s="5" t="s">
        <v>153</v>
      </c>
      <c r="U1" s="6"/>
      <c r="V1" s="6"/>
      <c r="W1" s="6"/>
      <c r="X1" s="6"/>
      <c r="Y1" s="6"/>
      <c r="Z1" s="7"/>
      <c r="AA1" s="7"/>
      <c r="AB1" s="8"/>
      <c r="AC1" s="5" t="s">
        <v>154</v>
      </c>
      <c r="AD1" s="6"/>
      <c r="AE1" s="6"/>
      <c r="AF1" s="6"/>
      <c r="AG1" s="6"/>
      <c r="AH1" s="6"/>
      <c r="AI1" s="7"/>
      <c r="AJ1" s="7"/>
      <c r="AK1" s="8"/>
    </row>
    <row r="2" spans="1:37" ht="100.8" x14ac:dyDescent="0.3">
      <c r="A2" s="2" t="s">
        <v>158</v>
      </c>
      <c r="B2" s="2" t="s">
        <v>205</v>
      </c>
      <c r="C2" s="2" t="s">
        <v>206</v>
      </c>
      <c r="D2" s="9" t="s">
        <v>207</v>
      </c>
      <c r="E2" s="9" t="s">
        <v>208</v>
      </c>
      <c r="F2" s="2" t="s">
        <v>155</v>
      </c>
      <c r="G2" s="2" t="s">
        <v>213</v>
      </c>
      <c r="H2" s="2" t="s">
        <v>156</v>
      </c>
      <c r="I2" s="2" t="s">
        <v>209</v>
      </c>
      <c r="J2" s="3" t="s">
        <v>210</v>
      </c>
      <c r="K2" s="2" t="s">
        <v>205</v>
      </c>
      <c r="L2" s="2" t="s">
        <v>206</v>
      </c>
      <c r="M2" s="9" t="s">
        <v>207</v>
      </c>
      <c r="N2" s="9" t="s">
        <v>208</v>
      </c>
      <c r="O2" s="2" t="s">
        <v>155</v>
      </c>
      <c r="P2" s="2" t="s">
        <v>213</v>
      </c>
      <c r="Q2" s="2" t="s">
        <v>157</v>
      </c>
      <c r="R2" s="2" t="s">
        <v>209</v>
      </c>
      <c r="S2" s="3" t="s">
        <v>210</v>
      </c>
      <c r="T2" s="2" t="s">
        <v>205</v>
      </c>
      <c r="U2" s="2" t="s">
        <v>206</v>
      </c>
      <c r="V2" s="9" t="s">
        <v>207</v>
      </c>
      <c r="W2" s="9" t="s">
        <v>208</v>
      </c>
      <c r="X2" s="2" t="s">
        <v>155</v>
      </c>
      <c r="Y2" s="2" t="s">
        <v>213</v>
      </c>
      <c r="Z2" s="2" t="s">
        <v>211</v>
      </c>
      <c r="AA2" s="2" t="s">
        <v>209</v>
      </c>
      <c r="AB2" s="3" t="s">
        <v>210</v>
      </c>
      <c r="AC2" s="2" t="s">
        <v>205</v>
      </c>
      <c r="AD2" s="2" t="s">
        <v>206</v>
      </c>
      <c r="AE2" s="9" t="s">
        <v>207</v>
      </c>
      <c r="AF2" s="9" t="s">
        <v>208</v>
      </c>
      <c r="AG2" s="2" t="s">
        <v>155</v>
      </c>
      <c r="AH2" s="2" t="s">
        <v>213</v>
      </c>
      <c r="AI2" s="2" t="s">
        <v>212</v>
      </c>
      <c r="AJ2" s="2" t="s">
        <v>209</v>
      </c>
      <c r="AK2" s="3" t="s">
        <v>210</v>
      </c>
    </row>
    <row r="3" spans="1:37" x14ac:dyDescent="0.3">
      <c r="A3" s="4" t="s">
        <v>37</v>
      </c>
      <c r="B3" s="4">
        <v>35</v>
      </c>
      <c r="C3" s="4">
        <v>1</v>
      </c>
      <c r="D3" s="4">
        <v>4.6500000000000004</v>
      </c>
      <c r="E3" s="4">
        <v>0.11</v>
      </c>
      <c r="F3" s="4">
        <v>0</v>
      </c>
      <c r="G3" s="4">
        <v>0</v>
      </c>
      <c r="H3" s="4">
        <v>40.76</v>
      </c>
      <c r="I3" s="4">
        <v>4.7600000000000007</v>
      </c>
      <c r="J3" s="10">
        <v>0.11678115799803732</v>
      </c>
      <c r="K3" s="4">
        <v>49</v>
      </c>
      <c r="L3" s="4">
        <v>0</v>
      </c>
      <c r="M3" s="4">
        <v>26.99</v>
      </c>
      <c r="N3" s="4">
        <v>2.58</v>
      </c>
      <c r="O3" s="4">
        <v>0</v>
      </c>
      <c r="P3" s="4">
        <v>0</v>
      </c>
      <c r="Q3" s="4">
        <v>78.569999999999993</v>
      </c>
      <c r="R3" s="4">
        <v>29.57</v>
      </c>
      <c r="S3" s="10">
        <v>0.37635229731449665</v>
      </c>
      <c r="T3" s="4">
        <v>5</v>
      </c>
      <c r="U3" s="4">
        <v>0</v>
      </c>
      <c r="V3" s="4">
        <v>9.1999999999999993</v>
      </c>
      <c r="W3" s="4">
        <v>0</v>
      </c>
      <c r="X3" s="4">
        <v>0</v>
      </c>
      <c r="Y3" s="4">
        <v>0</v>
      </c>
      <c r="Z3" s="4">
        <v>14.2</v>
      </c>
      <c r="AA3" s="4">
        <v>9.1999999999999993</v>
      </c>
      <c r="AB3" s="10">
        <v>0.647887323943662</v>
      </c>
      <c r="AC3" s="4">
        <v>89</v>
      </c>
      <c r="AD3" s="4">
        <v>1</v>
      </c>
      <c r="AE3" s="4">
        <v>40.840000000000003</v>
      </c>
      <c r="AF3" s="4">
        <v>2.69</v>
      </c>
      <c r="AG3" s="4">
        <v>0</v>
      </c>
      <c r="AH3" s="4">
        <v>0</v>
      </c>
      <c r="AI3" s="4">
        <v>133.53</v>
      </c>
      <c r="AJ3" s="4">
        <v>43.53</v>
      </c>
      <c r="AK3" s="10">
        <v>0.32599415861604136</v>
      </c>
    </row>
    <row r="4" spans="1:37" x14ac:dyDescent="0.3">
      <c r="A4" s="4" t="s">
        <v>159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10" t="s">
        <v>214</v>
      </c>
      <c r="K4" s="4">
        <v>219</v>
      </c>
      <c r="L4" s="4">
        <v>5</v>
      </c>
      <c r="M4" s="4">
        <v>107.79</v>
      </c>
      <c r="N4" s="4">
        <v>4.5</v>
      </c>
      <c r="O4" s="4">
        <v>0</v>
      </c>
      <c r="P4" s="4">
        <v>0</v>
      </c>
      <c r="Q4" s="4">
        <v>336.29</v>
      </c>
      <c r="R4" s="4">
        <v>112.29</v>
      </c>
      <c r="S4" s="10">
        <v>0.33390823396473279</v>
      </c>
      <c r="T4" s="4">
        <v>40</v>
      </c>
      <c r="U4" s="4">
        <v>0</v>
      </c>
      <c r="V4" s="4">
        <v>12.78</v>
      </c>
      <c r="W4" s="4">
        <v>0.5</v>
      </c>
      <c r="X4" s="4">
        <v>0</v>
      </c>
      <c r="Y4" s="4">
        <v>0</v>
      </c>
      <c r="Z4" s="4">
        <v>53.28</v>
      </c>
      <c r="AA4" s="4">
        <v>13.28</v>
      </c>
      <c r="AB4" s="10">
        <v>0.24924924924924924</v>
      </c>
      <c r="AC4" s="4">
        <v>259</v>
      </c>
      <c r="AD4" s="4">
        <v>5</v>
      </c>
      <c r="AE4" s="4">
        <v>120.57000000000001</v>
      </c>
      <c r="AF4" s="4">
        <v>5</v>
      </c>
      <c r="AG4" s="4">
        <v>0</v>
      </c>
      <c r="AH4" s="4">
        <v>0</v>
      </c>
      <c r="AI4" s="4">
        <v>389.57</v>
      </c>
      <c r="AJ4" s="4">
        <v>125.57000000000001</v>
      </c>
      <c r="AK4" s="10">
        <v>0.32232974818389509</v>
      </c>
    </row>
    <row r="5" spans="1:37" x14ac:dyDescent="0.3">
      <c r="A5" s="4" t="s">
        <v>160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0" t="s">
        <v>214</v>
      </c>
      <c r="K5" s="4">
        <v>40</v>
      </c>
      <c r="L5" s="4">
        <v>0</v>
      </c>
      <c r="M5" s="4">
        <v>23.18</v>
      </c>
      <c r="N5" s="4">
        <v>0</v>
      </c>
      <c r="O5" s="4">
        <v>0</v>
      </c>
      <c r="P5" s="4">
        <v>0</v>
      </c>
      <c r="Q5" s="4">
        <v>63.18</v>
      </c>
      <c r="R5" s="4">
        <v>23.18</v>
      </c>
      <c r="S5" s="10">
        <v>0.36688825577714468</v>
      </c>
      <c r="T5" s="4">
        <v>4</v>
      </c>
      <c r="U5" s="4">
        <v>0</v>
      </c>
      <c r="V5" s="4">
        <v>2.1800000000000002</v>
      </c>
      <c r="W5" s="4">
        <v>0</v>
      </c>
      <c r="X5" s="4">
        <v>0</v>
      </c>
      <c r="Y5" s="4">
        <v>0</v>
      </c>
      <c r="Z5" s="4">
        <v>6.18</v>
      </c>
      <c r="AA5" s="4">
        <v>2.1800000000000002</v>
      </c>
      <c r="AB5" s="10">
        <v>0.3527508090614887</v>
      </c>
      <c r="AC5" s="4">
        <v>44</v>
      </c>
      <c r="AD5" s="4">
        <v>0</v>
      </c>
      <c r="AE5" s="4">
        <v>25.36</v>
      </c>
      <c r="AF5" s="4">
        <v>0</v>
      </c>
      <c r="AG5" s="4">
        <v>0</v>
      </c>
      <c r="AH5" s="4">
        <v>0</v>
      </c>
      <c r="AI5" s="4">
        <v>69.36</v>
      </c>
      <c r="AJ5" s="4">
        <v>25.36</v>
      </c>
      <c r="AK5" s="10">
        <v>0.36562860438292966</v>
      </c>
    </row>
    <row r="6" spans="1:37" x14ac:dyDescent="0.3">
      <c r="A6" s="4" t="s">
        <v>161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0" t="s">
        <v>214</v>
      </c>
      <c r="K6" s="4">
        <v>3</v>
      </c>
      <c r="L6" s="4">
        <v>0</v>
      </c>
      <c r="M6" s="4">
        <v>9.6199999999999992</v>
      </c>
      <c r="N6" s="4">
        <v>0</v>
      </c>
      <c r="O6" s="4">
        <v>0</v>
      </c>
      <c r="P6" s="4">
        <v>0</v>
      </c>
      <c r="Q6" s="4">
        <v>12.62</v>
      </c>
      <c r="R6" s="4">
        <v>9.6199999999999992</v>
      </c>
      <c r="S6" s="10">
        <v>0.76228209191759111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10" t="s">
        <v>215</v>
      </c>
      <c r="AC6" s="4">
        <v>3</v>
      </c>
      <c r="AD6" s="4">
        <v>0</v>
      </c>
      <c r="AE6" s="4">
        <v>9.6199999999999992</v>
      </c>
      <c r="AF6" s="4">
        <v>0</v>
      </c>
      <c r="AG6" s="4">
        <v>0</v>
      </c>
      <c r="AH6" s="4">
        <v>0</v>
      </c>
      <c r="AI6" s="4">
        <v>12.62</v>
      </c>
      <c r="AJ6" s="4">
        <v>9.6199999999999992</v>
      </c>
      <c r="AK6" s="10">
        <v>0.76228209191759111</v>
      </c>
    </row>
    <row r="7" spans="1:37" x14ac:dyDescent="0.3">
      <c r="A7" s="4" t="s">
        <v>136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10" t="s">
        <v>214</v>
      </c>
      <c r="K7" s="4">
        <v>120</v>
      </c>
      <c r="L7" s="4">
        <v>9</v>
      </c>
      <c r="M7" s="4">
        <v>62</v>
      </c>
      <c r="N7" s="4">
        <v>7</v>
      </c>
      <c r="O7" s="4">
        <v>0</v>
      </c>
      <c r="P7" s="4">
        <v>0</v>
      </c>
      <c r="Q7" s="4">
        <v>198</v>
      </c>
      <c r="R7" s="4">
        <v>69</v>
      </c>
      <c r="S7" s="10">
        <v>0.34848484848484851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10" t="s">
        <v>215</v>
      </c>
      <c r="AC7" s="4">
        <v>120</v>
      </c>
      <c r="AD7" s="4">
        <v>9</v>
      </c>
      <c r="AE7" s="4">
        <v>62</v>
      </c>
      <c r="AF7" s="4">
        <v>7</v>
      </c>
      <c r="AG7" s="4">
        <v>0</v>
      </c>
      <c r="AH7" s="4">
        <v>0</v>
      </c>
      <c r="AI7" s="4">
        <v>198</v>
      </c>
      <c r="AJ7" s="4">
        <v>69</v>
      </c>
      <c r="AK7" s="10">
        <v>0.34848484848484851</v>
      </c>
    </row>
    <row r="8" spans="1:37" x14ac:dyDescent="0.3">
      <c r="A8" s="4" t="s">
        <v>95</v>
      </c>
      <c r="B8" s="4">
        <v>200</v>
      </c>
      <c r="C8" s="4">
        <v>4</v>
      </c>
      <c r="D8" s="4">
        <v>45</v>
      </c>
      <c r="E8" s="4">
        <v>0</v>
      </c>
      <c r="F8" s="4">
        <v>0</v>
      </c>
      <c r="G8" s="4">
        <v>30</v>
      </c>
      <c r="H8" s="4">
        <v>279</v>
      </c>
      <c r="I8" s="4">
        <v>75</v>
      </c>
      <c r="J8" s="10">
        <v>0.26881720430107525</v>
      </c>
      <c r="K8" s="4">
        <v>18</v>
      </c>
      <c r="L8" s="4">
        <v>0</v>
      </c>
      <c r="M8" s="4">
        <v>1</v>
      </c>
      <c r="N8" s="4">
        <v>0</v>
      </c>
      <c r="O8" s="4">
        <v>0</v>
      </c>
      <c r="P8" s="4">
        <v>7</v>
      </c>
      <c r="Q8" s="4">
        <v>26</v>
      </c>
      <c r="R8" s="4">
        <v>8</v>
      </c>
      <c r="S8" s="10">
        <v>0.30769230769230771</v>
      </c>
      <c r="T8" s="4">
        <v>30</v>
      </c>
      <c r="U8" s="4">
        <v>0</v>
      </c>
      <c r="V8" s="4">
        <v>8</v>
      </c>
      <c r="W8" s="4">
        <v>0</v>
      </c>
      <c r="X8" s="4">
        <v>0</v>
      </c>
      <c r="Y8" s="4">
        <v>8</v>
      </c>
      <c r="Z8" s="4">
        <v>46</v>
      </c>
      <c r="AA8" s="4">
        <v>16</v>
      </c>
      <c r="AB8" s="10">
        <v>0.34782608695652173</v>
      </c>
      <c r="AC8" s="4">
        <v>248</v>
      </c>
      <c r="AD8" s="4">
        <v>4</v>
      </c>
      <c r="AE8" s="4">
        <v>54</v>
      </c>
      <c r="AF8" s="4">
        <v>0</v>
      </c>
      <c r="AG8" s="4">
        <v>0</v>
      </c>
      <c r="AH8" s="4">
        <v>45</v>
      </c>
      <c r="AI8" s="4">
        <v>351</v>
      </c>
      <c r="AJ8" s="4">
        <v>99</v>
      </c>
      <c r="AK8" s="10">
        <v>0.28205128205128205</v>
      </c>
    </row>
    <row r="9" spans="1:37" x14ac:dyDescent="0.3">
      <c r="A9" s="4" t="s">
        <v>58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10" t="s">
        <v>214</v>
      </c>
      <c r="K9" s="4">
        <v>37</v>
      </c>
      <c r="L9" s="4">
        <v>0</v>
      </c>
      <c r="M9" s="4">
        <v>15.835000000000001</v>
      </c>
      <c r="N9" s="4">
        <v>0</v>
      </c>
      <c r="O9" s="4">
        <v>0</v>
      </c>
      <c r="P9" s="4">
        <v>7.39</v>
      </c>
      <c r="Q9" s="4">
        <v>60.225000000000001</v>
      </c>
      <c r="R9" s="4">
        <v>23.225000000000001</v>
      </c>
      <c r="S9" s="10">
        <v>0.38563719385637196</v>
      </c>
      <c r="T9" s="4">
        <v>1</v>
      </c>
      <c r="U9" s="4">
        <v>0</v>
      </c>
      <c r="V9" s="4">
        <v>7.3944999999999999</v>
      </c>
      <c r="W9" s="4">
        <v>0</v>
      </c>
      <c r="X9" s="4">
        <v>0</v>
      </c>
      <c r="Y9" s="4">
        <v>2.91</v>
      </c>
      <c r="Z9" s="4">
        <v>11.304500000000001</v>
      </c>
      <c r="AA9" s="4">
        <v>10.304500000000001</v>
      </c>
      <c r="AB9" s="10">
        <v>0.91153965235083378</v>
      </c>
      <c r="AC9" s="4">
        <v>38</v>
      </c>
      <c r="AD9" s="4">
        <v>0</v>
      </c>
      <c r="AE9" s="4">
        <v>23.229500000000002</v>
      </c>
      <c r="AF9" s="4">
        <v>0</v>
      </c>
      <c r="AG9" s="4">
        <v>0</v>
      </c>
      <c r="AH9" s="4">
        <v>10.3</v>
      </c>
      <c r="AI9" s="4">
        <v>71.529499999999999</v>
      </c>
      <c r="AJ9" s="4">
        <v>33.529499999999999</v>
      </c>
      <c r="AK9" s="10">
        <v>0.46875065532402715</v>
      </c>
    </row>
    <row r="10" spans="1:37" x14ac:dyDescent="0.3">
      <c r="A10" s="4" t="s">
        <v>128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10" t="s">
        <v>214</v>
      </c>
      <c r="K10" s="4">
        <v>97.6</v>
      </c>
      <c r="L10" s="4">
        <v>1</v>
      </c>
      <c r="M10" s="4">
        <v>45.77</v>
      </c>
      <c r="N10" s="4">
        <v>0</v>
      </c>
      <c r="O10" s="4">
        <v>0</v>
      </c>
      <c r="P10" s="4">
        <v>0</v>
      </c>
      <c r="Q10" s="4">
        <v>144.37</v>
      </c>
      <c r="R10" s="4">
        <v>45.77</v>
      </c>
      <c r="S10" s="10">
        <v>0.3170326245064764</v>
      </c>
      <c r="T10" s="4">
        <v>6</v>
      </c>
      <c r="U10" s="4">
        <v>0</v>
      </c>
      <c r="V10" s="4">
        <v>5.6</v>
      </c>
      <c r="W10" s="4">
        <v>0</v>
      </c>
      <c r="X10" s="4">
        <v>0</v>
      </c>
      <c r="Y10" s="4">
        <v>0</v>
      </c>
      <c r="Z10" s="4">
        <v>11.6</v>
      </c>
      <c r="AA10" s="4">
        <v>5.6</v>
      </c>
      <c r="AB10" s="10">
        <v>0.48275862068965514</v>
      </c>
      <c r="AC10" s="4">
        <v>103.6</v>
      </c>
      <c r="AD10" s="4">
        <v>1</v>
      </c>
      <c r="AE10" s="4">
        <v>51.370000000000005</v>
      </c>
      <c r="AF10" s="4">
        <v>0</v>
      </c>
      <c r="AG10" s="4">
        <v>0</v>
      </c>
      <c r="AH10" s="4">
        <v>0</v>
      </c>
      <c r="AI10" s="4">
        <v>155.97</v>
      </c>
      <c r="AJ10" s="4">
        <v>51.370000000000005</v>
      </c>
      <c r="AK10" s="10">
        <v>0.32935820991216264</v>
      </c>
    </row>
    <row r="11" spans="1:37" x14ac:dyDescent="0.3">
      <c r="A11" s="4" t="s">
        <v>132</v>
      </c>
      <c r="B11" s="4">
        <v>17</v>
      </c>
      <c r="C11" s="4">
        <v>0</v>
      </c>
      <c r="D11" s="4">
        <v>6.11</v>
      </c>
      <c r="E11" s="4">
        <v>0.6</v>
      </c>
      <c r="F11" s="4">
        <v>0</v>
      </c>
      <c r="G11" s="4">
        <v>0</v>
      </c>
      <c r="H11" s="4">
        <v>23.71</v>
      </c>
      <c r="I11" s="4">
        <v>6.71</v>
      </c>
      <c r="J11" s="10">
        <v>0.28300295234078449</v>
      </c>
      <c r="K11" s="4">
        <v>70</v>
      </c>
      <c r="L11" s="4">
        <v>4</v>
      </c>
      <c r="M11" s="4">
        <v>34.130000000000003</v>
      </c>
      <c r="N11" s="4">
        <v>3.32</v>
      </c>
      <c r="O11" s="4">
        <v>0</v>
      </c>
      <c r="P11" s="4">
        <v>0</v>
      </c>
      <c r="Q11" s="4">
        <v>111.44999999999999</v>
      </c>
      <c r="R11" s="4">
        <v>37.450000000000003</v>
      </c>
      <c r="S11" s="10">
        <v>0.33602512337371027</v>
      </c>
      <c r="T11" s="4">
        <v>5</v>
      </c>
      <c r="U11" s="4">
        <v>1</v>
      </c>
      <c r="V11" s="4">
        <v>1.2</v>
      </c>
      <c r="W11" s="4">
        <v>0</v>
      </c>
      <c r="X11" s="4">
        <v>0</v>
      </c>
      <c r="Y11" s="4">
        <v>0</v>
      </c>
      <c r="Z11" s="4">
        <v>7.2</v>
      </c>
      <c r="AA11" s="4">
        <v>1.2</v>
      </c>
      <c r="AB11" s="10">
        <v>0.16666666666666666</v>
      </c>
      <c r="AC11" s="4">
        <v>92</v>
      </c>
      <c r="AD11" s="4">
        <v>5</v>
      </c>
      <c r="AE11" s="4">
        <v>41.440000000000005</v>
      </c>
      <c r="AF11" s="4">
        <v>3.92</v>
      </c>
      <c r="AG11" s="4">
        <v>0</v>
      </c>
      <c r="AH11" s="4">
        <v>0</v>
      </c>
      <c r="AI11" s="4">
        <v>142.35999999999999</v>
      </c>
      <c r="AJ11" s="4">
        <v>45.360000000000007</v>
      </c>
      <c r="AK11" s="10">
        <v>0.31862882832256262</v>
      </c>
    </row>
    <row r="12" spans="1:37" x14ac:dyDescent="0.3">
      <c r="A12" s="4" t="s">
        <v>149</v>
      </c>
      <c r="B12" s="4">
        <v>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10">
        <v>0</v>
      </c>
      <c r="K12" s="4">
        <v>45</v>
      </c>
      <c r="L12" s="4">
        <v>1</v>
      </c>
      <c r="M12" s="4">
        <v>5.2</v>
      </c>
      <c r="N12" s="4">
        <v>0</v>
      </c>
      <c r="O12" s="4">
        <v>0</v>
      </c>
      <c r="P12" s="4">
        <v>0</v>
      </c>
      <c r="Q12" s="4">
        <v>51.2</v>
      </c>
      <c r="R12" s="4">
        <v>5.2</v>
      </c>
      <c r="S12" s="10">
        <v>0.1015625</v>
      </c>
      <c r="T12" s="4">
        <v>11</v>
      </c>
      <c r="U12" s="4">
        <v>0</v>
      </c>
      <c r="V12" s="4">
        <v>3.96</v>
      </c>
      <c r="W12" s="4">
        <v>0</v>
      </c>
      <c r="X12" s="4">
        <v>0</v>
      </c>
      <c r="Y12" s="4">
        <v>0</v>
      </c>
      <c r="Z12" s="4">
        <v>14.96</v>
      </c>
      <c r="AA12" s="4">
        <v>3.96</v>
      </c>
      <c r="AB12" s="10">
        <v>0.26470588235294118</v>
      </c>
      <c r="AC12" s="4">
        <v>57</v>
      </c>
      <c r="AD12" s="4">
        <v>1</v>
      </c>
      <c r="AE12" s="4">
        <v>9.16</v>
      </c>
      <c r="AF12" s="4">
        <v>0</v>
      </c>
      <c r="AG12" s="4">
        <v>0</v>
      </c>
      <c r="AH12" s="4">
        <v>0</v>
      </c>
      <c r="AI12" s="4">
        <v>67.16</v>
      </c>
      <c r="AJ12" s="4">
        <v>9.16</v>
      </c>
      <c r="AK12" s="10">
        <v>0.13639070875521145</v>
      </c>
    </row>
    <row r="13" spans="1:37" x14ac:dyDescent="0.3">
      <c r="A13" s="4" t="s">
        <v>142</v>
      </c>
      <c r="B13" s="4">
        <v>0</v>
      </c>
      <c r="C13" s="4">
        <v>0</v>
      </c>
      <c r="D13" s="4">
        <v>0.6</v>
      </c>
      <c r="E13" s="4">
        <v>0</v>
      </c>
      <c r="F13" s="4">
        <v>0</v>
      </c>
      <c r="G13" s="4">
        <v>0</v>
      </c>
      <c r="H13" s="4">
        <v>0.6</v>
      </c>
      <c r="I13" s="4">
        <v>0.6</v>
      </c>
      <c r="J13" s="10">
        <v>1</v>
      </c>
      <c r="K13" s="4">
        <v>28</v>
      </c>
      <c r="L13" s="4">
        <v>2</v>
      </c>
      <c r="M13" s="4">
        <v>18.3</v>
      </c>
      <c r="N13" s="4">
        <v>1.4</v>
      </c>
      <c r="O13" s="4">
        <v>0</v>
      </c>
      <c r="P13" s="4">
        <v>0</v>
      </c>
      <c r="Q13" s="4">
        <v>49.699999999999996</v>
      </c>
      <c r="R13" s="4">
        <v>19.7</v>
      </c>
      <c r="S13" s="10">
        <v>0.39637826961770628</v>
      </c>
      <c r="T13" s="4">
        <v>8</v>
      </c>
      <c r="U13" s="4">
        <v>0</v>
      </c>
      <c r="V13" s="4">
        <v>5.6</v>
      </c>
      <c r="W13" s="4">
        <v>0</v>
      </c>
      <c r="X13" s="4">
        <v>0</v>
      </c>
      <c r="Y13" s="4">
        <v>0</v>
      </c>
      <c r="Z13" s="4">
        <v>13.6</v>
      </c>
      <c r="AA13" s="4">
        <v>5.6</v>
      </c>
      <c r="AB13" s="10">
        <v>0.41176470588235292</v>
      </c>
      <c r="AC13" s="4">
        <v>36</v>
      </c>
      <c r="AD13" s="4">
        <v>2</v>
      </c>
      <c r="AE13" s="4">
        <v>24.5</v>
      </c>
      <c r="AF13" s="4">
        <v>1.4</v>
      </c>
      <c r="AG13" s="4">
        <v>0</v>
      </c>
      <c r="AH13" s="4">
        <v>0</v>
      </c>
      <c r="AI13" s="4">
        <v>63.9</v>
      </c>
      <c r="AJ13" s="4">
        <v>25.9</v>
      </c>
      <c r="AK13" s="10">
        <v>0.40532081377151796</v>
      </c>
    </row>
    <row r="14" spans="1:37" x14ac:dyDescent="0.3">
      <c r="A14" s="4" t="s">
        <v>162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10" t="s">
        <v>214</v>
      </c>
      <c r="K14" s="4">
        <v>55</v>
      </c>
      <c r="L14" s="4">
        <v>3</v>
      </c>
      <c r="M14" s="4">
        <v>9.52</v>
      </c>
      <c r="N14" s="4">
        <v>0</v>
      </c>
      <c r="O14" s="4">
        <v>11.35</v>
      </c>
      <c r="P14" s="4">
        <v>0</v>
      </c>
      <c r="Q14" s="4">
        <v>78.86999999999999</v>
      </c>
      <c r="R14" s="4">
        <v>20.869999999999997</v>
      </c>
      <c r="S14" s="10">
        <v>0.26461265373399262</v>
      </c>
      <c r="T14" s="4">
        <v>9</v>
      </c>
      <c r="U14" s="4">
        <v>0</v>
      </c>
      <c r="V14" s="4">
        <v>0.81</v>
      </c>
      <c r="W14" s="4">
        <v>0</v>
      </c>
      <c r="X14" s="4">
        <v>0</v>
      </c>
      <c r="Y14" s="4">
        <v>5.46</v>
      </c>
      <c r="Z14" s="4">
        <v>15.27</v>
      </c>
      <c r="AA14" s="4">
        <v>6.27</v>
      </c>
      <c r="AB14" s="10">
        <v>0.41060903732809428</v>
      </c>
      <c r="AC14" s="4">
        <v>64</v>
      </c>
      <c r="AD14" s="4">
        <v>3</v>
      </c>
      <c r="AE14" s="4">
        <v>10.33</v>
      </c>
      <c r="AF14" s="4">
        <v>0</v>
      </c>
      <c r="AG14" s="4">
        <v>11.35</v>
      </c>
      <c r="AH14" s="4">
        <v>5.46</v>
      </c>
      <c r="AI14" s="4">
        <v>94.139999999999986</v>
      </c>
      <c r="AJ14" s="4">
        <v>27.14</v>
      </c>
      <c r="AK14" s="10">
        <v>0.28829403016783517</v>
      </c>
    </row>
    <row r="15" spans="1:37" x14ac:dyDescent="0.3">
      <c r="A15" s="4" t="s">
        <v>163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10" t="s">
        <v>214</v>
      </c>
      <c r="K15" s="4">
        <v>16</v>
      </c>
      <c r="L15" s="4">
        <v>1</v>
      </c>
      <c r="M15" s="4">
        <v>0.98</v>
      </c>
      <c r="N15" s="4">
        <v>0</v>
      </c>
      <c r="O15" s="4">
        <v>2.92</v>
      </c>
      <c r="P15" s="4">
        <v>0</v>
      </c>
      <c r="Q15" s="4">
        <v>20.9</v>
      </c>
      <c r="R15" s="4">
        <v>3.9</v>
      </c>
      <c r="S15" s="10">
        <v>0.18660287081339713</v>
      </c>
      <c r="T15" s="4">
        <v>3</v>
      </c>
      <c r="U15" s="4">
        <v>0</v>
      </c>
      <c r="V15" s="4">
        <v>1.34</v>
      </c>
      <c r="W15" s="4">
        <v>0</v>
      </c>
      <c r="X15" s="4">
        <v>0</v>
      </c>
      <c r="Y15" s="4">
        <v>0</v>
      </c>
      <c r="Z15" s="4">
        <v>4.34</v>
      </c>
      <c r="AA15" s="4">
        <v>1.34</v>
      </c>
      <c r="AB15" s="10">
        <v>0.30875576036866365</v>
      </c>
      <c r="AC15" s="4">
        <v>19</v>
      </c>
      <c r="AD15" s="4">
        <v>1</v>
      </c>
      <c r="AE15" s="4">
        <v>2.3200000000000003</v>
      </c>
      <c r="AF15" s="4">
        <v>0</v>
      </c>
      <c r="AG15" s="4">
        <v>2.92</v>
      </c>
      <c r="AH15" s="4">
        <v>0</v>
      </c>
      <c r="AI15" s="4">
        <v>25.240000000000002</v>
      </c>
      <c r="AJ15" s="4">
        <v>5.24</v>
      </c>
      <c r="AK15" s="10">
        <v>0.20760697305863707</v>
      </c>
    </row>
    <row r="16" spans="1:37" x14ac:dyDescent="0.3">
      <c r="A16" s="4" t="s">
        <v>38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10" t="s">
        <v>214</v>
      </c>
      <c r="K16" s="4">
        <v>138</v>
      </c>
      <c r="L16" s="4">
        <v>0</v>
      </c>
      <c r="M16" s="4">
        <v>57.09</v>
      </c>
      <c r="N16" s="4">
        <v>0</v>
      </c>
      <c r="O16" s="4">
        <v>6.56</v>
      </c>
      <c r="P16" s="4">
        <v>0</v>
      </c>
      <c r="Q16" s="4">
        <v>201.65</v>
      </c>
      <c r="R16" s="4">
        <v>63.650000000000006</v>
      </c>
      <c r="S16" s="10">
        <v>0.31564592115050832</v>
      </c>
      <c r="T16" s="4">
        <v>20</v>
      </c>
      <c r="U16" s="4">
        <v>0</v>
      </c>
      <c r="V16" s="4">
        <v>5.01</v>
      </c>
      <c r="W16" s="4">
        <v>0</v>
      </c>
      <c r="X16" s="4">
        <v>0.2</v>
      </c>
      <c r="Y16" s="4">
        <v>0</v>
      </c>
      <c r="Z16" s="4">
        <v>25.209999999999997</v>
      </c>
      <c r="AA16" s="4">
        <v>5.21</v>
      </c>
      <c r="AB16" s="10">
        <v>0.20666402221340741</v>
      </c>
      <c r="AC16" s="4">
        <v>158</v>
      </c>
      <c r="AD16" s="4">
        <v>0</v>
      </c>
      <c r="AE16" s="4">
        <v>62.1</v>
      </c>
      <c r="AF16" s="4">
        <v>0</v>
      </c>
      <c r="AG16" s="4">
        <v>6.76</v>
      </c>
      <c r="AH16" s="4">
        <v>0</v>
      </c>
      <c r="AI16" s="4">
        <v>226.85999999999999</v>
      </c>
      <c r="AJ16" s="4">
        <v>68.86</v>
      </c>
      <c r="AK16" s="10">
        <v>0.30353521995944638</v>
      </c>
    </row>
    <row r="17" spans="1:37" x14ac:dyDescent="0.3">
      <c r="A17" s="4" t="s">
        <v>96</v>
      </c>
      <c r="B17" s="4">
        <v>52.8</v>
      </c>
      <c r="C17" s="4">
        <v>0</v>
      </c>
      <c r="D17" s="4">
        <v>7</v>
      </c>
      <c r="E17" s="4">
        <v>0</v>
      </c>
      <c r="F17" s="4">
        <v>0</v>
      </c>
      <c r="G17" s="4">
        <v>0</v>
      </c>
      <c r="H17" s="4">
        <v>59.8</v>
      </c>
      <c r="I17" s="4">
        <v>7</v>
      </c>
      <c r="J17" s="10">
        <v>0.11705685618729098</v>
      </c>
      <c r="K17" s="4">
        <v>125.1</v>
      </c>
      <c r="L17" s="4">
        <v>6.9</v>
      </c>
      <c r="M17" s="4">
        <v>66</v>
      </c>
      <c r="N17" s="4">
        <v>8.9</v>
      </c>
      <c r="O17" s="4">
        <v>0</v>
      </c>
      <c r="P17" s="4">
        <v>0</v>
      </c>
      <c r="Q17" s="4">
        <v>206.9</v>
      </c>
      <c r="R17" s="4">
        <v>74.900000000000006</v>
      </c>
      <c r="S17" s="10">
        <v>0.36201063315611409</v>
      </c>
      <c r="T17" s="4">
        <v>90.9</v>
      </c>
      <c r="U17" s="4">
        <v>0</v>
      </c>
      <c r="V17" s="4">
        <v>75.400000000000006</v>
      </c>
      <c r="W17" s="4">
        <v>7.2</v>
      </c>
      <c r="X17" s="4">
        <v>0</v>
      </c>
      <c r="Y17" s="4">
        <v>0</v>
      </c>
      <c r="Z17" s="4">
        <v>173.5</v>
      </c>
      <c r="AA17" s="4">
        <v>82.600000000000009</v>
      </c>
      <c r="AB17" s="10">
        <v>0.47608069164265132</v>
      </c>
      <c r="AC17" s="4">
        <v>268.79999999999995</v>
      </c>
      <c r="AD17" s="4">
        <v>6.9</v>
      </c>
      <c r="AE17" s="4">
        <v>148.4</v>
      </c>
      <c r="AF17" s="4">
        <v>16.100000000000001</v>
      </c>
      <c r="AG17" s="4">
        <v>0</v>
      </c>
      <c r="AH17" s="4">
        <v>0</v>
      </c>
      <c r="AI17" s="4">
        <v>440.19999999999993</v>
      </c>
      <c r="AJ17" s="4">
        <v>164.5</v>
      </c>
      <c r="AK17" s="10">
        <v>0.37369377555656524</v>
      </c>
    </row>
    <row r="18" spans="1:37" x14ac:dyDescent="0.3">
      <c r="A18" s="4" t="s">
        <v>79</v>
      </c>
      <c r="B18" s="4">
        <v>0</v>
      </c>
      <c r="C18" s="4">
        <v>0</v>
      </c>
      <c r="D18" s="4">
        <v>1.6</v>
      </c>
      <c r="E18" s="4">
        <v>0</v>
      </c>
      <c r="F18" s="4">
        <v>0</v>
      </c>
      <c r="G18" s="4">
        <v>0</v>
      </c>
      <c r="H18" s="4">
        <v>1.6</v>
      </c>
      <c r="I18" s="4">
        <v>1.6</v>
      </c>
      <c r="J18" s="10">
        <v>1</v>
      </c>
      <c r="K18" s="4">
        <v>90</v>
      </c>
      <c r="L18" s="4">
        <v>0</v>
      </c>
      <c r="M18" s="4">
        <v>60.11</v>
      </c>
      <c r="N18" s="4">
        <v>1.21</v>
      </c>
      <c r="O18" s="4">
        <v>0</v>
      </c>
      <c r="P18" s="4">
        <v>0</v>
      </c>
      <c r="Q18" s="4">
        <v>151.32000000000002</v>
      </c>
      <c r="R18" s="4">
        <v>61.32</v>
      </c>
      <c r="S18" s="10">
        <v>0.40523394131641549</v>
      </c>
      <c r="T18" s="4">
        <v>12</v>
      </c>
      <c r="U18" s="4">
        <v>0</v>
      </c>
      <c r="V18" s="4">
        <v>3.55</v>
      </c>
      <c r="W18" s="4">
        <v>0</v>
      </c>
      <c r="X18" s="4">
        <v>0</v>
      </c>
      <c r="Y18" s="4">
        <v>0</v>
      </c>
      <c r="Z18" s="4">
        <v>15.55</v>
      </c>
      <c r="AA18" s="4">
        <v>3.55</v>
      </c>
      <c r="AB18" s="10">
        <v>0.22829581993569129</v>
      </c>
      <c r="AC18" s="4">
        <v>102</v>
      </c>
      <c r="AD18" s="4">
        <v>0</v>
      </c>
      <c r="AE18" s="4">
        <v>65.260000000000005</v>
      </c>
      <c r="AF18" s="4">
        <v>1.21</v>
      </c>
      <c r="AG18" s="4">
        <v>0</v>
      </c>
      <c r="AH18" s="4">
        <v>0</v>
      </c>
      <c r="AI18" s="4">
        <v>168.47</v>
      </c>
      <c r="AJ18" s="4">
        <v>66.47</v>
      </c>
      <c r="AK18" s="10">
        <v>0.39455095862764883</v>
      </c>
    </row>
    <row r="19" spans="1:37" x14ac:dyDescent="0.3">
      <c r="A19" s="4" t="s">
        <v>115</v>
      </c>
      <c r="B19" s="4">
        <v>18.026499999999999</v>
      </c>
      <c r="C19" s="4">
        <v>0</v>
      </c>
      <c r="D19" s="4">
        <v>0.81079999999999997</v>
      </c>
      <c r="E19" s="4">
        <v>0</v>
      </c>
      <c r="F19" s="4">
        <v>0</v>
      </c>
      <c r="G19" s="4">
        <v>0</v>
      </c>
      <c r="H19" s="4">
        <v>18.837299999999999</v>
      </c>
      <c r="I19" s="4">
        <v>0.81079999999999997</v>
      </c>
      <c r="J19" s="10">
        <v>4.3042261895282236E-2</v>
      </c>
      <c r="K19" s="4">
        <v>77.365700000000004</v>
      </c>
      <c r="L19" s="4">
        <v>0</v>
      </c>
      <c r="M19" s="4">
        <v>45.463900000000002</v>
      </c>
      <c r="N19" s="4">
        <v>0</v>
      </c>
      <c r="O19" s="4">
        <v>0</v>
      </c>
      <c r="P19" s="4">
        <v>7.5115999999999996</v>
      </c>
      <c r="Q19" s="4">
        <v>130.34119999999999</v>
      </c>
      <c r="R19" s="4">
        <v>52.975500000000004</v>
      </c>
      <c r="S19" s="10">
        <v>0.40643710507498787</v>
      </c>
      <c r="T19" s="4">
        <v>17.033999999999999</v>
      </c>
      <c r="U19" s="4">
        <v>0</v>
      </c>
      <c r="V19" s="4">
        <v>6.0365000000000002</v>
      </c>
      <c r="W19" s="4">
        <v>0</v>
      </c>
      <c r="X19" s="4">
        <v>0</v>
      </c>
      <c r="Y19" s="4">
        <v>1.2561</v>
      </c>
      <c r="Z19" s="4">
        <v>24.326599999999999</v>
      </c>
      <c r="AA19" s="4">
        <v>7.2926000000000002</v>
      </c>
      <c r="AB19" s="10">
        <v>0.29977884291269641</v>
      </c>
      <c r="AC19" s="4">
        <v>112.42619999999999</v>
      </c>
      <c r="AD19" s="4">
        <v>0</v>
      </c>
      <c r="AE19" s="4">
        <v>52.311199999999999</v>
      </c>
      <c r="AF19" s="4">
        <v>0</v>
      </c>
      <c r="AG19" s="4">
        <v>0</v>
      </c>
      <c r="AH19" s="4">
        <v>8.7676999999999996</v>
      </c>
      <c r="AI19" s="4">
        <v>173.50509999999997</v>
      </c>
      <c r="AJ19" s="4">
        <v>61.078899999999997</v>
      </c>
      <c r="AK19" s="10">
        <v>0.35202942161354339</v>
      </c>
    </row>
    <row r="20" spans="1:37" x14ac:dyDescent="0.3">
      <c r="A20" s="4" t="s">
        <v>85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0" t="s">
        <v>214</v>
      </c>
      <c r="K20" s="4">
        <v>161</v>
      </c>
      <c r="L20" s="4">
        <v>0</v>
      </c>
      <c r="M20" s="4">
        <v>57.53</v>
      </c>
      <c r="N20" s="4">
        <v>1.69</v>
      </c>
      <c r="O20" s="4">
        <v>0</v>
      </c>
      <c r="P20" s="4">
        <v>0</v>
      </c>
      <c r="Q20" s="4">
        <v>220.22</v>
      </c>
      <c r="R20" s="4">
        <v>59.22</v>
      </c>
      <c r="S20" s="10">
        <v>0.26891290527654166</v>
      </c>
      <c r="T20" s="4">
        <v>36</v>
      </c>
      <c r="U20" s="4">
        <v>2</v>
      </c>
      <c r="V20" s="4">
        <v>11.05</v>
      </c>
      <c r="W20" s="4">
        <v>1.1000000000000001</v>
      </c>
      <c r="X20" s="4">
        <v>0</v>
      </c>
      <c r="Y20" s="4">
        <v>0</v>
      </c>
      <c r="Z20" s="4">
        <v>50.15</v>
      </c>
      <c r="AA20" s="4">
        <v>12.15</v>
      </c>
      <c r="AB20" s="10">
        <v>0.24227318045862414</v>
      </c>
      <c r="AC20" s="4">
        <v>197</v>
      </c>
      <c r="AD20" s="4">
        <v>2</v>
      </c>
      <c r="AE20" s="4">
        <v>68.58</v>
      </c>
      <c r="AF20" s="4">
        <v>2.79</v>
      </c>
      <c r="AG20" s="4">
        <v>0</v>
      </c>
      <c r="AH20" s="4">
        <v>0</v>
      </c>
      <c r="AI20" s="4">
        <v>270.37</v>
      </c>
      <c r="AJ20" s="4">
        <v>71.37</v>
      </c>
      <c r="AK20" s="10">
        <v>0.26397159448163626</v>
      </c>
    </row>
    <row r="21" spans="1:37" x14ac:dyDescent="0.3">
      <c r="A21" s="4" t="s">
        <v>29</v>
      </c>
      <c r="B21" s="4">
        <v>21.95</v>
      </c>
      <c r="C21" s="4">
        <v>0</v>
      </c>
      <c r="D21" s="4">
        <v>0.82</v>
      </c>
      <c r="E21" s="4">
        <v>0.12</v>
      </c>
      <c r="F21" s="4">
        <v>0</v>
      </c>
      <c r="G21" s="4">
        <v>0</v>
      </c>
      <c r="H21" s="4">
        <v>22.89</v>
      </c>
      <c r="I21" s="4">
        <v>0.94</v>
      </c>
      <c r="J21" s="10">
        <v>4.1065967671472255E-2</v>
      </c>
      <c r="K21" s="4">
        <v>153.55000000000001</v>
      </c>
      <c r="L21" s="4">
        <v>3.27</v>
      </c>
      <c r="M21" s="4">
        <v>71.349999999999994</v>
      </c>
      <c r="N21" s="4">
        <v>1.83</v>
      </c>
      <c r="O21" s="4">
        <v>0</v>
      </c>
      <c r="P21" s="4">
        <v>0</v>
      </c>
      <c r="Q21" s="4">
        <v>230.00000000000003</v>
      </c>
      <c r="R21" s="4">
        <v>73.179999999999993</v>
      </c>
      <c r="S21" s="10">
        <v>0.3181739130434782</v>
      </c>
      <c r="T21" s="4">
        <v>10.85</v>
      </c>
      <c r="U21" s="4">
        <v>0.38</v>
      </c>
      <c r="V21" s="4">
        <v>6.84</v>
      </c>
      <c r="W21" s="4">
        <v>0</v>
      </c>
      <c r="X21" s="4">
        <v>0</v>
      </c>
      <c r="Y21" s="4">
        <v>0</v>
      </c>
      <c r="Z21" s="4">
        <v>18.07</v>
      </c>
      <c r="AA21" s="4">
        <v>6.84</v>
      </c>
      <c r="AB21" s="10">
        <v>0.37852794687327063</v>
      </c>
      <c r="AC21" s="4">
        <v>186.35</v>
      </c>
      <c r="AD21" s="4">
        <v>3.65</v>
      </c>
      <c r="AE21" s="4">
        <v>79.009999999999991</v>
      </c>
      <c r="AF21" s="4">
        <v>1.9500000000000002</v>
      </c>
      <c r="AG21" s="4">
        <v>0</v>
      </c>
      <c r="AH21" s="4">
        <v>0</v>
      </c>
      <c r="AI21" s="4">
        <v>270.95999999999998</v>
      </c>
      <c r="AJ21" s="4">
        <v>80.959999999999994</v>
      </c>
      <c r="AK21" s="10">
        <v>0.29878948922350163</v>
      </c>
    </row>
    <row r="22" spans="1:37" x14ac:dyDescent="0.3">
      <c r="A22" s="4" t="s">
        <v>43</v>
      </c>
      <c r="B22" s="4">
        <v>139</v>
      </c>
      <c r="C22" s="4">
        <v>4</v>
      </c>
      <c r="D22" s="4">
        <v>18</v>
      </c>
      <c r="E22" s="4">
        <v>1</v>
      </c>
      <c r="F22" s="4">
        <v>0</v>
      </c>
      <c r="G22" s="4">
        <v>0</v>
      </c>
      <c r="H22" s="4">
        <v>162</v>
      </c>
      <c r="I22" s="4">
        <v>19</v>
      </c>
      <c r="J22" s="10">
        <v>0.11728395061728394</v>
      </c>
      <c r="K22" s="4">
        <v>49</v>
      </c>
      <c r="L22" s="4">
        <v>3</v>
      </c>
      <c r="M22" s="4">
        <v>25</v>
      </c>
      <c r="N22" s="4">
        <v>0</v>
      </c>
      <c r="O22" s="4">
        <v>0</v>
      </c>
      <c r="P22" s="4">
        <v>0</v>
      </c>
      <c r="Q22" s="4">
        <v>77</v>
      </c>
      <c r="R22" s="4">
        <v>25</v>
      </c>
      <c r="S22" s="10">
        <v>0.32467532467532467</v>
      </c>
      <c r="T22" s="4">
        <v>83</v>
      </c>
      <c r="U22" s="4">
        <v>3</v>
      </c>
      <c r="V22" s="4">
        <v>19</v>
      </c>
      <c r="W22" s="4">
        <v>1</v>
      </c>
      <c r="X22" s="4">
        <v>0</v>
      </c>
      <c r="Y22" s="4">
        <v>0</v>
      </c>
      <c r="Z22" s="4">
        <v>106</v>
      </c>
      <c r="AA22" s="4">
        <v>20</v>
      </c>
      <c r="AB22" s="10">
        <v>0.18867924528301888</v>
      </c>
      <c r="AC22" s="4">
        <v>271</v>
      </c>
      <c r="AD22" s="4">
        <v>10</v>
      </c>
      <c r="AE22" s="4">
        <v>62</v>
      </c>
      <c r="AF22" s="4">
        <v>2</v>
      </c>
      <c r="AG22" s="4">
        <v>0</v>
      </c>
      <c r="AH22" s="4">
        <v>0</v>
      </c>
      <c r="AI22" s="4">
        <v>345</v>
      </c>
      <c r="AJ22" s="4">
        <v>64</v>
      </c>
      <c r="AK22" s="10">
        <v>0.1855072463768116</v>
      </c>
    </row>
    <row r="23" spans="1:37" x14ac:dyDescent="0.3">
      <c r="A23" s="4" t="s">
        <v>106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0" t="s">
        <v>214</v>
      </c>
      <c r="K23" s="4">
        <v>61</v>
      </c>
      <c r="L23" s="4">
        <v>1</v>
      </c>
      <c r="M23" s="4">
        <v>46.01</v>
      </c>
      <c r="N23" s="4">
        <v>2.4500000000000002</v>
      </c>
      <c r="O23" s="4">
        <v>0</v>
      </c>
      <c r="P23" s="4">
        <v>0</v>
      </c>
      <c r="Q23" s="4">
        <v>110.46</v>
      </c>
      <c r="R23" s="4">
        <v>48.46</v>
      </c>
      <c r="S23" s="10">
        <v>0.43871084555495204</v>
      </c>
      <c r="T23" s="4">
        <v>4</v>
      </c>
      <c r="U23" s="4">
        <v>0</v>
      </c>
      <c r="V23" s="4">
        <v>2.62</v>
      </c>
      <c r="W23" s="4">
        <v>0</v>
      </c>
      <c r="X23" s="4">
        <v>0</v>
      </c>
      <c r="Y23" s="4">
        <v>0</v>
      </c>
      <c r="Z23" s="4">
        <v>6.62</v>
      </c>
      <c r="AA23" s="4">
        <v>2.62</v>
      </c>
      <c r="AB23" s="10">
        <v>0.39577039274924475</v>
      </c>
      <c r="AC23" s="4">
        <v>65</v>
      </c>
      <c r="AD23" s="4">
        <v>1</v>
      </c>
      <c r="AE23" s="4">
        <v>48.629999999999995</v>
      </c>
      <c r="AF23" s="4">
        <v>2.4500000000000002</v>
      </c>
      <c r="AG23" s="4">
        <v>0</v>
      </c>
      <c r="AH23" s="4">
        <v>0</v>
      </c>
      <c r="AI23" s="4">
        <v>117.08</v>
      </c>
      <c r="AJ23" s="4">
        <v>51.08</v>
      </c>
      <c r="AK23" s="10">
        <v>0.43628288349846256</v>
      </c>
    </row>
    <row r="24" spans="1:37" x14ac:dyDescent="0.3">
      <c r="A24" s="4" t="s">
        <v>1</v>
      </c>
      <c r="B24" s="4">
        <v>31</v>
      </c>
      <c r="C24" s="4">
        <v>0</v>
      </c>
      <c r="D24" s="4">
        <v>1.31</v>
      </c>
      <c r="E24" s="4">
        <v>0</v>
      </c>
      <c r="F24" s="4">
        <v>0</v>
      </c>
      <c r="G24" s="4">
        <v>0</v>
      </c>
      <c r="H24" s="4">
        <v>32.31</v>
      </c>
      <c r="I24" s="4">
        <v>1.31</v>
      </c>
      <c r="J24" s="10">
        <v>4.0544722995976473E-2</v>
      </c>
      <c r="K24" s="4">
        <v>81</v>
      </c>
      <c r="L24" s="4">
        <v>1</v>
      </c>
      <c r="M24" s="4">
        <v>34.17</v>
      </c>
      <c r="N24" s="4">
        <v>0.7</v>
      </c>
      <c r="O24" s="4">
        <v>0</v>
      </c>
      <c r="P24" s="4">
        <v>0</v>
      </c>
      <c r="Q24" s="4">
        <v>116.87</v>
      </c>
      <c r="R24" s="4">
        <v>34.870000000000005</v>
      </c>
      <c r="S24" s="10">
        <v>0.29836570548472663</v>
      </c>
      <c r="T24" s="4">
        <v>20</v>
      </c>
      <c r="U24" s="4">
        <v>0</v>
      </c>
      <c r="V24" s="4">
        <v>7.2</v>
      </c>
      <c r="W24" s="4">
        <v>0</v>
      </c>
      <c r="X24" s="4">
        <v>0</v>
      </c>
      <c r="Y24" s="4">
        <v>0</v>
      </c>
      <c r="Z24" s="4">
        <v>27.2</v>
      </c>
      <c r="AA24" s="4">
        <v>7.2</v>
      </c>
      <c r="AB24" s="10">
        <v>0.26470588235294118</v>
      </c>
      <c r="AC24" s="4">
        <v>132</v>
      </c>
      <c r="AD24" s="4">
        <v>1</v>
      </c>
      <c r="AE24" s="4">
        <v>42.680000000000007</v>
      </c>
      <c r="AF24" s="4">
        <v>0.7</v>
      </c>
      <c r="AG24" s="4">
        <v>0</v>
      </c>
      <c r="AH24" s="4">
        <v>0</v>
      </c>
      <c r="AI24" s="4">
        <v>176.38</v>
      </c>
      <c r="AJ24" s="4">
        <v>43.38000000000001</v>
      </c>
      <c r="AK24" s="10">
        <v>0.2459462524095703</v>
      </c>
    </row>
    <row r="25" spans="1:37" x14ac:dyDescent="0.3">
      <c r="A25" s="4" t="s">
        <v>30</v>
      </c>
      <c r="B25" s="4">
        <v>13</v>
      </c>
      <c r="C25" s="4">
        <v>0</v>
      </c>
      <c r="D25" s="4">
        <v>1.4</v>
      </c>
      <c r="E25" s="4">
        <v>0</v>
      </c>
      <c r="F25" s="4">
        <v>0</v>
      </c>
      <c r="G25" s="4">
        <v>0</v>
      </c>
      <c r="H25" s="4">
        <v>14.4</v>
      </c>
      <c r="I25" s="4">
        <v>1.4</v>
      </c>
      <c r="J25" s="10">
        <v>9.722222222222221E-2</v>
      </c>
      <c r="K25" s="4">
        <v>58</v>
      </c>
      <c r="L25" s="4">
        <v>0</v>
      </c>
      <c r="M25" s="4">
        <v>21.4</v>
      </c>
      <c r="N25" s="4">
        <v>0</v>
      </c>
      <c r="O25" s="4">
        <v>0</v>
      </c>
      <c r="P25" s="4">
        <v>0</v>
      </c>
      <c r="Q25" s="4">
        <v>79.400000000000006</v>
      </c>
      <c r="R25" s="4">
        <v>21.4</v>
      </c>
      <c r="S25" s="10">
        <v>0.26952141057934503</v>
      </c>
      <c r="T25" s="4">
        <v>14</v>
      </c>
      <c r="U25" s="4">
        <v>0</v>
      </c>
      <c r="V25" s="4">
        <v>4.6399999999999997</v>
      </c>
      <c r="W25" s="4">
        <v>0</v>
      </c>
      <c r="X25" s="4">
        <v>0</v>
      </c>
      <c r="Y25" s="4">
        <v>0</v>
      </c>
      <c r="Z25" s="4">
        <v>18.64</v>
      </c>
      <c r="AA25" s="4">
        <v>4.6399999999999997</v>
      </c>
      <c r="AB25" s="10">
        <v>0.24892703862660942</v>
      </c>
      <c r="AC25" s="4">
        <v>85</v>
      </c>
      <c r="AD25" s="4">
        <v>0</v>
      </c>
      <c r="AE25" s="4">
        <v>27.439999999999998</v>
      </c>
      <c r="AF25" s="4">
        <v>0</v>
      </c>
      <c r="AG25" s="4">
        <v>0</v>
      </c>
      <c r="AH25" s="4">
        <v>0</v>
      </c>
      <c r="AI25" s="4">
        <v>112.44</v>
      </c>
      <c r="AJ25" s="4">
        <v>27.439999999999998</v>
      </c>
      <c r="AK25" s="10">
        <v>0.24404126645321947</v>
      </c>
    </row>
    <row r="26" spans="1:37" x14ac:dyDescent="0.3">
      <c r="A26" s="4" t="s">
        <v>73</v>
      </c>
      <c r="B26" s="4">
        <v>76.416700000000006</v>
      </c>
      <c r="C26" s="4">
        <v>0</v>
      </c>
      <c r="D26" s="4">
        <v>14.8917</v>
      </c>
      <c r="E26" s="4">
        <v>0</v>
      </c>
      <c r="F26" s="4">
        <v>0</v>
      </c>
      <c r="G26" s="4">
        <v>0</v>
      </c>
      <c r="H26" s="4">
        <v>91.308400000000006</v>
      </c>
      <c r="I26" s="4">
        <v>14.8917</v>
      </c>
      <c r="J26" s="10">
        <v>0.16309233323549641</v>
      </c>
      <c r="K26" s="4">
        <v>74.816900000000004</v>
      </c>
      <c r="L26" s="4">
        <v>0.51639999999999997</v>
      </c>
      <c r="M26" s="4">
        <v>42.971699999999998</v>
      </c>
      <c r="N26" s="4">
        <v>0.40329999999999999</v>
      </c>
      <c r="O26" s="4">
        <v>0</v>
      </c>
      <c r="P26" s="4">
        <v>0.4</v>
      </c>
      <c r="Q26" s="4">
        <v>119.10830000000001</v>
      </c>
      <c r="R26" s="4">
        <v>43.774999999999999</v>
      </c>
      <c r="S26" s="10">
        <v>0.36752266634650982</v>
      </c>
      <c r="T26" s="4">
        <v>24.083300000000001</v>
      </c>
      <c r="U26" s="4">
        <v>0</v>
      </c>
      <c r="V26" s="4">
        <v>8.3406000000000002</v>
      </c>
      <c r="W26" s="4">
        <v>0</v>
      </c>
      <c r="X26" s="4">
        <v>0</v>
      </c>
      <c r="Y26" s="4">
        <v>0</v>
      </c>
      <c r="Z26" s="4">
        <v>32.423900000000003</v>
      </c>
      <c r="AA26" s="4">
        <v>8.3406000000000002</v>
      </c>
      <c r="AB26" s="10">
        <v>0.2572361745502546</v>
      </c>
      <c r="AC26" s="4">
        <v>175.31690000000003</v>
      </c>
      <c r="AD26" s="4">
        <v>0.51639999999999997</v>
      </c>
      <c r="AE26" s="4">
        <v>66.203999999999994</v>
      </c>
      <c r="AF26" s="4">
        <v>0.40329999999999999</v>
      </c>
      <c r="AG26" s="4">
        <v>0</v>
      </c>
      <c r="AH26" s="4">
        <v>0.4</v>
      </c>
      <c r="AI26" s="4">
        <v>242.84060000000002</v>
      </c>
      <c r="AJ26" s="4">
        <v>67.007300000000001</v>
      </c>
      <c r="AK26" s="10">
        <v>0.27593120754931422</v>
      </c>
    </row>
    <row r="27" spans="1:37" x14ac:dyDescent="0.3">
      <c r="A27" s="4" t="s">
        <v>42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10" t="s">
        <v>214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0" t="s">
        <v>216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10" t="s">
        <v>215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10" t="s">
        <v>217</v>
      </c>
    </row>
    <row r="28" spans="1:37" x14ac:dyDescent="0.3">
      <c r="A28" s="4" t="s">
        <v>86</v>
      </c>
      <c r="B28" s="4">
        <v>18</v>
      </c>
      <c r="C28" s="4">
        <v>1</v>
      </c>
      <c r="D28" s="4">
        <v>1</v>
      </c>
      <c r="E28" s="4">
        <v>0</v>
      </c>
      <c r="F28" s="4">
        <v>0</v>
      </c>
      <c r="G28" s="4">
        <v>0</v>
      </c>
      <c r="H28" s="4">
        <v>20</v>
      </c>
      <c r="I28" s="4">
        <v>1</v>
      </c>
      <c r="J28" s="10">
        <v>0.05</v>
      </c>
      <c r="K28" s="4">
        <v>120</v>
      </c>
      <c r="L28" s="4">
        <v>2</v>
      </c>
      <c r="M28" s="4">
        <v>44.11</v>
      </c>
      <c r="N28" s="4">
        <v>5</v>
      </c>
      <c r="O28" s="4">
        <v>0</v>
      </c>
      <c r="P28" s="4">
        <v>36</v>
      </c>
      <c r="Q28" s="4">
        <v>207.11</v>
      </c>
      <c r="R28" s="4">
        <v>85.11</v>
      </c>
      <c r="S28" s="10">
        <v>0.41094104582106122</v>
      </c>
      <c r="T28" s="4">
        <v>57</v>
      </c>
      <c r="U28" s="4">
        <v>2</v>
      </c>
      <c r="V28" s="4">
        <v>11.72</v>
      </c>
      <c r="W28" s="4">
        <v>0</v>
      </c>
      <c r="X28" s="4">
        <v>0</v>
      </c>
      <c r="Y28" s="4">
        <v>2</v>
      </c>
      <c r="Z28" s="4">
        <v>72.72</v>
      </c>
      <c r="AA28" s="4">
        <v>13.72</v>
      </c>
      <c r="AB28" s="10">
        <v>0.18866886688668869</v>
      </c>
      <c r="AC28" s="4">
        <v>195</v>
      </c>
      <c r="AD28" s="4">
        <v>5</v>
      </c>
      <c r="AE28" s="4">
        <v>56.83</v>
      </c>
      <c r="AF28" s="4">
        <v>5</v>
      </c>
      <c r="AG28" s="4">
        <v>0</v>
      </c>
      <c r="AH28" s="4">
        <v>38</v>
      </c>
      <c r="AI28" s="4">
        <v>299.83</v>
      </c>
      <c r="AJ28" s="4">
        <v>99.83</v>
      </c>
      <c r="AK28" s="10">
        <v>0.33295534136010407</v>
      </c>
    </row>
    <row r="29" spans="1:37" x14ac:dyDescent="0.3">
      <c r="A29" s="4" t="s">
        <v>18</v>
      </c>
      <c r="B29" s="4">
        <v>91</v>
      </c>
      <c r="C29" s="4">
        <v>0</v>
      </c>
      <c r="D29" s="4">
        <v>42</v>
      </c>
      <c r="E29" s="4">
        <v>6</v>
      </c>
      <c r="F29" s="4">
        <v>0</v>
      </c>
      <c r="G29" s="4">
        <v>0</v>
      </c>
      <c r="H29" s="4">
        <v>139</v>
      </c>
      <c r="I29" s="4">
        <v>48</v>
      </c>
      <c r="J29" s="10">
        <v>0.34532374100719426</v>
      </c>
      <c r="K29" s="4">
        <v>284</v>
      </c>
      <c r="L29" s="4">
        <v>0</v>
      </c>
      <c r="M29" s="4">
        <v>262</v>
      </c>
      <c r="N29" s="4">
        <v>9</v>
      </c>
      <c r="O29" s="4">
        <v>0</v>
      </c>
      <c r="P29" s="4">
        <v>0</v>
      </c>
      <c r="Q29" s="4">
        <v>555</v>
      </c>
      <c r="R29" s="4">
        <v>271</v>
      </c>
      <c r="S29" s="10">
        <v>0.4882882882882883</v>
      </c>
      <c r="T29" s="4">
        <v>17</v>
      </c>
      <c r="U29" s="4">
        <v>0</v>
      </c>
      <c r="V29" s="4">
        <v>5</v>
      </c>
      <c r="W29" s="4">
        <v>0</v>
      </c>
      <c r="X29" s="4">
        <v>0</v>
      </c>
      <c r="Y29" s="4">
        <v>0</v>
      </c>
      <c r="Z29" s="4">
        <v>22</v>
      </c>
      <c r="AA29" s="4">
        <v>5</v>
      </c>
      <c r="AB29" s="10">
        <v>0.22727272727272727</v>
      </c>
      <c r="AC29" s="4">
        <v>392</v>
      </c>
      <c r="AD29" s="4">
        <v>0</v>
      </c>
      <c r="AE29" s="4">
        <v>309</v>
      </c>
      <c r="AF29" s="4">
        <v>15</v>
      </c>
      <c r="AG29" s="4">
        <v>0</v>
      </c>
      <c r="AH29" s="4">
        <v>0</v>
      </c>
      <c r="AI29" s="4">
        <v>716</v>
      </c>
      <c r="AJ29" s="4">
        <v>324</v>
      </c>
      <c r="AK29" s="10">
        <v>0.45251396648044695</v>
      </c>
    </row>
    <row r="30" spans="1:37" x14ac:dyDescent="0.3">
      <c r="A30" s="4" t="s">
        <v>123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10" t="s">
        <v>214</v>
      </c>
      <c r="K30" s="4">
        <v>61</v>
      </c>
      <c r="L30" s="4">
        <v>0</v>
      </c>
      <c r="M30" s="4">
        <v>27.4</v>
      </c>
      <c r="N30" s="4">
        <v>0</v>
      </c>
      <c r="O30" s="4">
        <v>0</v>
      </c>
      <c r="P30" s="4">
        <v>0</v>
      </c>
      <c r="Q30" s="4">
        <v>88.4</v>
      </c>
      <c r="R30" s="4">
        <v>27.4</v>
      </c>
      <c r="S30" s="10">
        <v>0.30995475113122167</v>
      </c>
      <c r="T30" s="4">
        <v>15</v>
      </c>
      <c r="U30" s="4">
        <v>0</v>
      </c>
      <c r="V30" s="4">
        <v>3.91</v>
      </c>
      <c r="W30" s="4">
        <v>0</v>
      </c>
      <c r="X30" s="4">
        <v>0</v>
      </c>
      <c r="Y30" s="4">
        <v>0</v>
      </c>
      <c r="Z30" s="4">
        <v>18.91</v>
      </c>
      <c r="AA30" s="4">
        <v>3.91</v>
      </c>
      <c r="AB30" s="10">
        <v>0.20676890534108938</v>
      </c>
      <c r="AC30" s="4">
        <v>76</v>
      </c>
      <c r="AD30" s="4">
        <v>0</v>
      </c>
      <c r="AE30" s="4">
        <v>31.31</v>
      </c>
      <c r="AF30" s="4">
        <v>0</v>
      </c>
      <c r="AG30" s="4">
        <v>0</v>
      </c>
      <c r="AH30" s="4">
        <v>0</v>
      </c>
      <c r="AI30" s="4">
        <v>107.31</v>
      </c>
      <c r="AJ30" s="4">
        <v>31.31</v>
      </c>
      <c r="AK30" s="10">
        <v>0.29177150312179667</v>
      </c>
    </row>
    <row r="31" spans="1:37" x14ac:dyDescent="0.3">
      <c r="A31" s="4" t="s">
        <v>102</v>
      </c>
      <c r="B31" s="4">
        <v>14</v>
      </c>
      <c r="C31" s="4">
        <v>0</v>
      </c>
      <c r="D31" s="4">
        <v>4.0999999999999996</v>
      </c>
      <c r="E31" s="4">
        <v>0</v>
      </c>
      <c r="F31" s="4">
        <v>0</v>
      </c>
      <c r="G31" s="4">
        <v>0</v>
      </c>
      <c r="H31" s="4">
        <v>18.100000000000001</v>
      </c>
      <c r="I31" s="4">
        <v>4.0999999999999996</v>
      </c>
      <c r="J31" s="10">
        <v>0.22651933701657453</v>
      </c>
      <c r="K31" s="4">
        <v>56</v>
      </c>
      <c r="L31" s="4">
        <v>0</v>
      </c>
      <c r="M31" s="4">
        <v>22.83</v>
      </c>
      <c r="N31" s="4">
        <v>1.1299999999999999</v>
      </c>
      <c r="O31" s="4">
        <v>0</v>
      </c>
      <c r="P31" s="4">
        <v>1.27</v>
      </c>
      <c r="Q31" s="4">
        <v>81.22999999999999</v>
      </c>
      <c r="R31" s="4">
        <v>25.229999999999997</v>
      </c>
      <c r="S31" s="10">
        <v>0.31059953219253972</v>
      </c>
      <c r="T31" s="4">
        <v>12</v>
      </c>
      <c r="U31" s="4">
        <v>0</v>
      </c>
      <c r="V31" s="4">
        <v>9.59</v>
      </c>
      <c r="W31" s="4">
        <v>5.94</v>
      </c>
      <c r="X31" s="4">
        <v>20.11</v>
      </c>
      <c r="Y31" s="4">
        <v>0</v>
      </c>
      <c r="Z31" s="4">
        <v>47.64</v>
      </c>
      <c r="AA31" s="4">
        <v>35.64</v>
      </c>
      <c r="AB31" s="10">
        <v>0.74811083123425692</v>
      </c>
      <c r="AC31" s="4">
        <v>82</v>
      </c>
      <c r="AD31" s="4">
        <v>0</v>
      </c>
      <c r="AE31" s="4">
        <v>36.519999999999996</v>
      </c>
      <c r="AF31" s="4">
        <v>7.07</v>
      </c>
      <c r="AG31" s="4">
        <v>20.11</v>
      </c>
      <c r="AH31" s="4">
        <v>1.27</v>
      </c>
      <c r="AI31" s="4">
        <v>146.97</v>
      </c>
      <c r="AJ31" s="4">
        <v>64.97</v>
      </c>
      <c r="AK31" s="10">
        <v>0.44206300605565763</v>
      </c>
    </row>
    <row r="32" spans="1:37" x14ac:dyDescent="0.3">
      <c r="A32" s="4" t="s">
        <v>74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0" t="s">
        <v>214</v>
      </c>
      <c r="K32" s="4">
        <v>158</v>
      </c>
      <c r="L32" s="4">
        <v>7</v>
      </c>
      <c r="M32" s="4">
        <v>60.43</v>
      </c>
      <c r="N32" s="4">
        <v>3.86</v>
      </c>
      <c r="O32" s="4">
        <v>0</v>
      </c>
      <c r="P32" s="4">
        <v>0</v>
      </c>
      <c r="Q32" s="4">
        <v>229.29000000000002</v>
      </c>
      <c r="R32" s="4">
        <v>64.290000000000006</v>
      </c>
      <c r="S32" s="10">
        <v>0.28038728248070127</v>
      </c>
      <c r="T32" s="4">
        <v>31</v>
      </c>
      <c r="U32" s="4">
        <v>1</v>
      </c>
      <c r="V32" s="4">
        <v>14.05</v>
      </c>
      <c r="W32" s="4">
        <v>1.52</v>
      </c>
      <c r="X32" s="4">
        <v>0</v>
      </c>
      <c r="Y32" s="4">
        <v>0</v>
      </c>
      <c r="Z32" s="4">
        <v>47.57</v>
      </c>
      <c r="AA32" s="4">
        <v>15.57</v>
      </c>
      <c r="AB32" s="10">
        <v>0.32730712634013032</v>
      </c>
      <c r="AC32" s="4">
        <v>189</v>
      </c>
      <c r="AD32" s="4">
        <v>8</v>
      </c>
      <c r="AE32" s="4">
        <v>74.48</v>
      </c>
      <c r="AF32" s="4">
        <v>5.38</v>
      </c>
      <c r="AG32" s="4">
        <v>0</v>
      </c>
      <c r="AH32" s="4">
        <v>0</v>
      </c>
      <c r="AI32" s="4">
        <v>276.86</v>
      </c>
      <c r="AJ32" s="4">
        <v>79.86</v>
      </c>
      <c r="AK32" s="10">
        <v>0.28844903561366753</v>
      </c>
    </row>
    <row r="33" spans="1:37" x14ac:dyDescent="0.3">
      <c r="A33" s="4" t="s">
        <v>164</v>
      </c>
      <c r="B33" s="4">
        <v>17</v>
      </c>
      <c r="C33" s="4">
        <v>0</v>
      </c>
      <c r="D33" s="4">
        <v>0.8</v>
      </c>
      <c r="E33" s="4">
        <v>0</v>
      </c>
      <c r="F33" s="4">
        <v>0</v>
      </c>
      <c r="G33" s="4">
        <v>0</v>
      </c>
      <c r="H33" s="4">
        <v>17.8</v>
      </c>
      <c r="I33" s="4">
        <v>0.8</v>
      </c>
      <c r="J33" s="10">
        <v>4.49438202247191E-2</v>
      </c>
      <c r="K33" s="4">
        <v>95</v>
      </c>
      <c r="L33" s="4">
        <v>2</v>
      </c>
      <c r="M33" s="4">
        <v>37.5</v>
      </c>
      <c r="N33" s="4">
        <v>0.8</v>
      </c>
      <c r="O33" s="4">
        <v>0</v>
      </c>
      <c r="P33" s="4">
        <v>0</v>
      </c>
      <c r="Q33" s="4">
        <v>135.30000000000001</v>
      </c>
      <c r="R33" s="4">
        <v>38.299999999999997</v>
      </c>
      <c r="S33" s="10">
        <v>0.28307464892830742</v>
      </c>
      <c r="T33" s="4">
        <v>63</v>
      </c>
      <c r="U33" s="4">
        <v>3</v>
      </c>
      <c r="V33" s="4">
        <v>16.2</v>
      </c>
      <c r="W33" s="4">
        <v>0.75</v>
      </c>
      <c r="X33" s="4">
        <v>0</v>
      </c>
      <c r="Y33" s="4">
        <v>0</v>
      </c>
      <c r="Z33" s="4">
        <v>82.95</v>
      </c>
      <c r="AA33" s="4">
        <v>16.95</v>
      </c>
      <c r="AB33" s="10">
        <v>0.2043399638336347</v>
      </c>
      <c r="AC33" s="4">
        <v>175</v>
      </c>
      <c r="AD33" s="4">
        <v>5</v>
      </c>
      <c r="AE33" s="4">
        <v>54.5</v>
      </c>
      <c r="AF33" s="4">
        <v>1.55</v>
      </c>
      <c r="AG33" s="4">
        <v>0</v>
      </c>
      <c r="AH33" s="4">
        <v>0</v>
      </c>
      <c r="AI33" s="4">
        <v>236.05</v>
      </c>
      <c r="AJ33" s="4">
        <v>56.05</v>
      </c>
      <c r="AK33" s="10">
        <v>0.23744969286168183</v>
      </c>
    </row>
    <row r="34" spans="1:37" x14ac:dyDescent="0.3">
      <c r="A34" s="4" t="s">
        <v>165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10" t="s">
        <v>214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10" t="s">
        <v>216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10" t="s">
        <v>215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10" t="s">
        <v>217</v>
      </c>
    </row>
    <row r="35" spans="1:37" x14ac:dyDescent="0.3">
      <c r="A35" s="4" t="s">
        <v>166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10" t="s">
        <v>214</v>
      </c>
      <c r="K35" s="4">
        <v>5</v>
      </c>
      <c r="L35" s="4">
        <v>0</v>
      </c>
      <c r="M35" s="4">
        <v>0.6</v>
      </c>
      <c r="N35" s="4">
        <v>0</v>
      </c>
      <c r="O35" s="4">
        <v>0</v>
      </c>
      <c r="P35" s="4">
        <v>0</v>
      </c>
      <c r="Q35" s="4">
        <v>5.6</v>
      </c>
      <c r="R35" s="4">
        <v>0.6</v>
      </c>
      <c r="S35" s="10">
        <v>0.10714285714285715</v>
      </c>
      <c r="T35" s="4">
        <v>14</v>
      </c>
      <c r="U35" s="4">
        <v>0</v>
      </c>
      <c r="V35" s="4">
        <v>0.4</v>
      </c>
      <c r="W35" s="4">
        <v>0</v>
      </c>
      <c r="X35" s="4">
        <v>0</v>
      </c>
      <c r="Y35" s="4">
        <v>0</v>
      </c>
      <c r="Z35" s="4">
        <v>14.4</v>
      </c>
      <c r="AA35" s="4">
        <v>0.4</v>
      </c>
      <c r="AB35" s="10">
        <v>2.777777777777778E-2</v>
      </c>
      <c r="AC35" s="4">
        <v>19</v>
      </c>
      <c r="AD35" s="4">
        <v>0</v>
      </c>
      <c r="AE35" s="4">
        <v>1</v>
      </c>
      <c r="AF35" s="4">
        <v>0</v>
      </c>
      <c r="AG35" s="4">
        <v>0</v>
      </c>
      <c r="AH35" s="4">
        <v>0</v>
      </c>
      <c r="AI35" s="4">
        <v>20</v>
      </c>
      <c r="AJ35" s="4">
        <v>1</v>
      </c>
      <c r="AK35" s="10">
        <v>0.05</v>
      </c>
    </row>
    <row r="36" spans="1:37" x14ac:dyDescent="0.3">
      <c r="A36" s="4" t="s">
        <v>167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10" t="s">
        <v>214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10" t="s">
        <v>216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10" t="s">
        <v>215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10" t="s">
        <v>217</v>
      </c>
    </row>
    <row r="37" spans="1:37" x14ac:dyDescent="0.3">
      <c r="A37" s="4" t="s">
        <v>135</v>
      </c>
      <c r="B37" s="4">
        <v>31</v>
      </c>
      <c r="C37" s="4">
        <v>8</v>
      </c>
      <c r="D37" s="4">
        <v>4.66</v>
      </c>
      <c r="E37" s="4">
        <v>3.65</v>
      </c>
      <c r="F37" s="4">
        <v>0</v>
      </c>
      <c r="G37" s="4">
        <v>0</v>
      </c>
      <c r="H37" s="4">
        <v>47.309999999999995</v>
      </c>
      <c r="I37" s="4">
        <v>8.31</v>
      </c>
      <c r="J37" s="10">
        <v>0.17564996829422957</v>
      </c>
      <c r="K37" s="4">
        <v>178</v>
      </c>
      <c r="L37" s="4">
        <v>3</v>
      </c>
      <c r="M37" s="4">
        <v>126.53</v>
      </c>
      <c r="N37" s="4">
        <v>6.48</v>
      </c>
      <c r="O37" s="4">
        <v>0</v>
      </c>
      <c r="P37" s="4">
        <v>0</v>
      </c>
      <c r="Q37" s="4">
        <v>314.01</v>
      </c>
      <c r="R37" s="4">
        <v>133.01</v>
      </c>
      <c r="S37" s="10">
        <v>0.42358523613897647</v>
      </c>
      <c r="T37" s="4">
        <v>56</v>
      </c>
      <c r="U37" s="4">
        <v>0</v>
      </c>
      <c r="V37" s="4">
        <v>22.53</v>
      </c>
      <c r="W37" s="4">
        <v>0</v>
      </c>
      <c r="X37" s="4">
        <v>0</v>
      </c>
      <c r="Y37" s="4">
        <v>0</v>
      </c>
      <c r="Z37" s="4">
        <v>78.53</v>
      </c>
      <c r="AA37" s="4">
        <v>22.53</v>
      </c>
      <c r="AB37" s="10">
        <v>0.28689672736533811</v>
      </c>
      <c r="AC37" s="4">
        <v>265</v>
      </c>
      <c r="AD37" s="4">
        <v>11</v>
      </c>
      <c r="AE37" s="4">
        <v>153.72</v>
      </c>
      <c r="AF37" s="4">
        <v>10.130000000000001</v>
      </c>
      <c r="AG37" s="4">
        <v>0</v>
      </c>
      <c r="AH37" s="4">
        <v>0</v>
      </c>
      <c r="AI37" s="4">
        <v>439.85</v>
      </c>
      <c r="AJ37" s="4">
        <v>163.85</v>
      </c>
      <c r="AK37" s="10">
        <v>0.37251335682619069</v>
      </c>
    </row>
    <row r="38" spans="1:37" x14ac:dyDescent="0.3">
      <c r="A38" s="4" t="s">
        <v>148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0" t="s">
        <v>214</v>
      </c>
      <c r="K38" s="4">
        <v>184.29</v>
      </c>
      <c r="L38" s="4">
        <v>7.03</v>
      </c>
      <c r="M38" s="4">
        <v>96.24</v>
      </c>
      <c r="N38" s="4">
        <v>6.49</v>
      </c>
      <c r="O38" s="4">
        <v>31.36</v>
      </c>
      <c r="P38" s="4">
        <v>0</v>
      </c>
      <c r="Q38" s="4">
        <v>325.41000000000003</v>
      </c>
      <c r="R38" s="4">
        <v>134.08999999999997</v>
      </c>
      <c r="S38" s="10">
        <v>0.41206477981623174</v>
      </c>
      <c r="T38" s="4">
        <v>20</v>
      </c>
      <c r="U38" s="4">
        <v>3.09</v>
      </c>
      <c r="V38" s="4">
        <v>30.92</v>
      </c>
      <c r="W38" s="4">
        <v>0.6</v>
      </c>
      <c r="X38" s="4">
        <v>0</v>
      </c>
      <c r="Y38" s="4">
        <v>0</v>
      </c>
      <c r="Z38" s="4">
        <v>54.610000000000007</v>
      </c>
      <c r="AA38" s="4">
        <v>31.520000000000003</v>
      </c>
      <c r="AB38" s="10">
        <v>0.57718366599523896</v>
      </c>
      <c r="AC38" s="4">
        <v>204.29</v>
      </c>
      <c r="AD38" s="4">
        <v>10.120000000000001</v>
      </c>
      <c r="AE38" s="4">
        <v>127.16</v>
      </c>
      <c r="AF38" s="4">
        <v>7.09</v>
      </c>
      <c r="AG38" s="4">
        <v>31.36</v>
      </c>
      <c r="AH38" s="4">
        <v>0</v>
      </c>
      <c r="AI38" s="4">
        <v>380.02</v>
      </c>
      <c r="AJ38" s="4">
        <v>165.61</v>
      </c>
      <c r="AK38" s="10">
        <v>0.43579285300773651</v>
      </c>
    </row>
    <row r="39" spans="1:37" x14ac:dyDescent="0.3">
      <c r="A39" s="4" t="s">
        <v>27</v>
      </c>
      <c r="B39" s="4">
        <v>69</v>
      </c>
      <c r="C39" s="4">
        <v>1</v>
      </c>
      <c r="D39" s="4">
        <v>24.74</v>
      </c>
      <c r="E39" s="4">
        <v>0.5</v>
      </c>
      <c r="F39" s="4">
        <v>3.82</v>
      </c>
      <c r="G39" s="4">
        <v>0</v>
      </c>
      <c r="H39" s="4">
        <v>99.059999999999988</v>
      </c>
      <c r="I39" s="4">
        <v>29.06</v>
      </c>
      <c r="J39" s="10">
        <v>0.29335756107409655</v>
      </c>
      <c r="K39" s="4">
        <v>46</v>
      </c>
      <c r="L39" s="4">
        <v>3</v>
      </c>
      <c r="M39" s="4">
        <v>26.64</v>
      </c>
      <c r="N39" s="4">
        <v>1.71</v>
      </c>
      <c r="O39" s="4">
        <v>16.07</v>
      </c>
      <c r="P39" s="4">
        <v>0</v>
      </c>
      <c r="Q39" s="4">
        <v>93.419999999999987</v>
      </c>
      <c r="R39" s="4">
        <v>44.42</v>
      </c>
      <c r="S39" s="10">
        <v>0.47548704774138306</v>
      </c>
      <c r="T39" s="4">
        <v>15</v>
      </c>
      <c r="U39" s="4">
        <v>0</v>
      </c>
      <c r="V39" s="4">
        <v>6.51</v>
      </c>
      <c r="W39" s="4">
        <v>0.96</v>
      </c>
      <c r="X39" s="4">
        <v>2.6</v>
      </c>
      <c r="Y39" s="4">
        <v>0</v>
      </c>
      <c r="Z39" s="4">
        <v>25.07</v>
      </c>
      <c r="AA39" s="4">
        <v>10.07</v>
      </c>
      <c r="AB39" s="10">
        <v>0.40167530913442362</v>
      </c>
      <c r="AC39" s="4">
        <v>130</v>
      </c>
      <c r="AD39" s="4">
        <v>4</v>
      </c>
      <c r="AE39" s="4">
        <v>57.889999999999993</v>
      </c>
      <c r="AF39" s="4">
        <v>3.17</v>
      </c>
      <c r="AG39" s="4">
        <v>22.490000000000002</v>
      </c>
      <c r="AH39" s="4">
        <v>0</v>
      </c>
      <c r="AI39" s="4">
        <v>217.54999999999998</v>
      </c>
      <c r="AJ39" s="4">
        <v>83.55</v>
      </c>
      <c r="AK39" s="10">
        <v>0.38404964376005518</v>
      </c>
    </row>
    <row r="40" spans="1:37" x14ac:dyDescent="0.3">
      <c r="A40" s="4" t="s">
        <v>68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10" t="s">
        <v>214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0" t="s">
        <v>216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10" t="s">
        <v>215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10" t="s">
        <v>217</v>
      </c>
    </row>
    <row r="41" spans="1:37" x14ac:dyDescent="0.3">
      <c r="A41" s="4" t="s">
        <v>168</v>
      </c>
      <c r="B41" s="4">
        <v>28</v>
      </c>
      <c r="C41" s="4">
        <v>0</v>
      </c>
      <c r="D41" s="4">
        <v>0</v>
      </c>
      <c r="E41" s="4">
        <v>0.8</v>
      </c>
      <c r="F41" s="4">
        <v>0</v>
      </c>
      <c r="G41" s="4">
        <v>0</v>
      </c>
      <c r="H41" s="4">
        <v>28.8</v>
      </c>
      <c r="I41" s="4">
        <v>0.8</v>
      </c>
      <c r="J41" s="10">
        <v>2.777777777777778E-2</v>
      </c>
      <c r="K41" s="4">
        <v>147</v>
      </c>
      <c r="L41" s="4">
        <v>5</v>
      </c>
      <c r="M41" s="4">
        <v>37.9</v>
      </c>
      <c r="N41" s="4">
        <v>1.7</v>
      </c>
      <c r="O41" s="4">
        <v>0</v>
      </c>
      <c r="P41" s="4">
        <v>0</v>
      </c>
      <c r="Q41" s="4">
        <v>191.6</v>
      </c>
      <c r="R41" s="4">
        <v>39.6</v>
      </c>
      <c r="S41" s="10">
        <v>0.20668058455114824</v>
      </c>
      <c r="T41" s="4">
        <v>30</v>
      </c>
      <c r="U41" s="4">
        <v>0</v>
      </c>
      <c r="V41" s="4">
        <v>7.5</v>
      </c>
      <c r="W41" s="4">
        <v>0.5</v>
      </c>
      <c r="X41" s="4">
        <v>0</v>
      </c>
      <c r="Y41" s="4">
        <v>0</v>
      </c>
      <c r="Z41" s="4">
        <v>38</v>
      </c>
      <c r="AA41" s="4">
        <v>8</v>
      </c>
      <c r="AB41" s="10">
        <v>0.21052631578947367</v>
      </c>
      <c r="AC41" s="4">
        <v>205</v>
      </c>
      <c r="AD41" s="4">
        <v>5</v>
      </c>
      <c r="AE41" s="4">
        <v>45.4</v>
      </c>
      <c r="AF41" s="4">
        <v>3</v>
      </c>
      <c r="AG41" s="4">
        <v>0</v>
      </c>
      <c r="AH41" s="4">
        <v>0</v>
      </c>
      <c r="AI41" s="4">
        <v>258.39999999999998</v>
      </c>
      <c r="AJ41" s="4">
        <v>48.4</v>
      </c>
      <c r="AK41" s="10">
        <v>0.18730650154798761</v>
      </c>
    </row>
    <row r="42" spans="1:37" x14ac:dyDescent="0.3">
      <c r="A42" s="4" t="s">
        <v>169</v>
      </c>
      <c r="B42" s="4">
        <v>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2</v>
      </c>
      <c r="I42" s="4">
        <v>0</v>
      </c>
      <c r="J42" s="10">
        <v>0</v>
      </c>
      <c r="K42" s="4">
        <v>22</v>
      </c>
      <c r="L42" s="4">
        <v>1</v>
      </c>
      <c r="M42" s="4">
        <v>6.3</v>
      </c>
      <c r="N42" s="4">
        <v>0.6</v>
      </c>
      <c r="O42" s="4">
        <v>0</v>
      </c>
      <c r="P42" s="4">
        <v>0</v>
      </c>
      <c r="Q42" s="4">
        <v>29.900000000000002</v>
      </c>
      <c r="R42" s="4">
        <v>6.8999999999999995</v>
      </c>
      <c r="S42" s="10">
        <v>0.23076923076923073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10" t="s">
        <v>215</v>
      </c>
      <c r="AC42" s="4">
        <v>24</v>
      </c>
      <c r="AD42" s="4">
        <v>1</v>
      </c>
      <c r="AE42" s="4">
        <v>6.3</v>
      </c>
      <c r="AF42" s="4">
        <v>0.6</v>
      </c>
      <c r="AG42" s="4">
        <v>0</v>
      </c>
      <c r="AH42" s="4">
        <v>0</v>
      </c>
      <c r="AI42" s="4">
        <v>31.900000000000002</v>
      </c>
      <c r="AJ42" s="4">
        <v>6.8999999999999995</v>
      </c>
      <c r="AK42" s="10">
        <v>0.21630094043887144</v>
      </c>
    </row>
    <row r="43" spans="1:37" x14ac:dyDescent="0.3">
      <c r="A43" s="4" t="s">
        <v>170</v>
      </c>
      <c r="B43" s="4">
        <v>9</v>
      </c>
      <c r="C43" s="4">
        <v>4</v>
      </c>
      <c r="D43" s="4">
        <v>0</v>
      </c>
      <c r="E43" s="4">
        <v>0</v>
      </c>
      <c r="F43" s="4">
        <v>0</v>
      </c>
      <c r="G43" s="4">
        <v>0</v>
      </c>
      <c r="H43" s="4">
        <v>13</v>
      </c>
      <c r="I43" s="4">
        <v>0</v>
      </c>
      <c r="J43" s="10">
        <v>0</v>
      </c>
      <c r="K43" s="4">
        <v>14</v>
      </c>
      <c r="L43" s="4">
        <v>33</v>
      </c>
      <c r="M43" s="4">
        <v>18</v>
      </c>
      <c r="N43" s="4">
        <v>11.9</v>
      </c>
      <c r="O43" s="4">
        <v>0</v>
      </c>
      <c r="P43" s="4">
        <v>0</v>
      </c>
      <c r="Q43" s="4">
        <v>76.900000000000006</v>
      </c>
      <c r="R43" s="4">
        <v>29.9</v>
      </c>
      <c r="S43" s="10">
        <v>0.388816644993498</v>
      </c>
      <c r="T43" s="4">
        <v>3</v>
      </c>
      <c r="U43" s="4">
        <v>1</v>
      </c>
      <c r="V43" s="4">
        <v>1.1000000000000001</v>
      </c>
      <c r="W43" s="4">
        <v>0.8</v>
      </c>
      <c r="X43" s="4">
        <v>0</v>
      </c>
      <c r="Y43" s="4">
        <v>0</v>
      </c>
      <c r="Z43" s="4">
        <v>5.8999999999999995</v>
      </c>
      <c r="AA43" s="4">
        <v>1.9000000000000001</v>
      </c>
      <c r="AB43" s="10">
        <v>0.32203389830508478</v>
      </c>
      <c r="AC43" s="4">
        <v>26</v>
      </c>
      <c r="AD43" s="4">
        <v>38</v>
      </c>
      <c r="AE43" s="4">
        <v>19.100000000000001</v>
      </c>
      <c r="AF43" s="4">
        <v>12.700000000000001</v>
      </c>
      <c r="AG43" s="4">
        <v>0</v>
      </c>
      <c r="AH43" s="4">
        <v>0</v>
      </c>
      <c r="AI43" s="4">
        <v>95.8</v>
      </c>
      <c r="AJ43" s="4">
        <v>31.800000000000004</v>
      </c>
      <c r="AK43" s="10">
        <v>0.33194154488517752</v>
      </c>
    </row>
    <row r="44" spans="1:37" x14ac:dyDescent="0.3">
      <c r="A44" s="4" t="s">
        <v>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0" t="s">
        <v>214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10" t="s">
        <v>216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10" t="s">
        <v>215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10" t="s">
        <v>217</v>
      </c>
    </row>
    <row r="45" spans="1:37" x14ac:dyDescent="0.3">
      <c r="A45" s="4" t="s">
        <v>2</v>
      </c>
      <c r="B45" s="4">
        <v>31</v>
      </c>
      <c r="C45" s="4">
        <v>1</v>
      </c>
      <c r="D45" s="4">
        <v>11.78</v>
      </c>
      <c r="E45" s="4">
        <v>2.41</v>
      </c>
      <c r="F45" s="4">
        <v>0</v>
      </c>
      <c r="G45" s="4">
        <v>0</v>
      </c>
      <c r="H45" s="4">
        <v>46.19</v>
      </c>
      <c r="I45" s="4">
        <v>14.19</v>
      </c>
      <c r="J45" s="10">
        <v>0.30720935267373889</v>
      </c>
      <c r="K45" s="4">
        <v>126</v>
      </c>
      <c r="L45" s="4">
        <v>4</v>
      </c>
      <c r="M45" s="4">
        <v>52.66</v>
      </c>
      <c r="N45" s="4">
        <v>4.68</v>
      </c>
      <c r="O45" s="4">
        <v>0</v>
      </c>
      <c r="P45" s="4">
        <v>0</v>
      </c>
      <c r="Q45" s="4">
        <v>187.34</v>
      </c>
      <c r="R45" s="4">
        <v>57.339999999999996</v>
      </c>
      <c r="S45" s="10">
        <v>0.30607451692110599</v>
      </c>
      <c r="T45" s="4">
        <v>32</v>
      </c>
      <c r="U45" s="4">
        <v>0</v>
      </c>
      <c r="V45" s="4">
        <v>12.7</v>
      </c>
      <c r="W45" s="4">
        <v>0.54</v>
      </c>
      <c r="X45" s="4">
        <v>0</v>
      </c>
      <c r="Y45" s="4">
        <v>0</v>
      </c>
      <c r="Z45" s="4">
        <v>45.24</v>
      </c>
      <c r="AA45" s="4">
        <v>13.239999999999998</v>
      </c>
      <c r="AB45" s="10">
        <v>0.29266136162687884</v>
      </c>
      <c r="AC45" s="4">
        <v>189</v>
      </c>
      <c r="AD45" s="4">
        <v>5</v>
      </c>
      <c r="AE45" s="4">
        <v>77.14</v>
      </c>
      <c r="AF45" s="4">
        <v>7.63</v>
      </c>
      <c r="AG45" s="4">
        <v>0</v>
      </c>
      <c r="AH45" s="4">
        <v>0</v>
      </c>
      <c r="AI45" s="4">
        <v>278.77</v>
      </c>
      <c r="AJ45" s="4">
        <v>84.77</v>
      </c>
      <c r="AK45" s="10">
        <v>0.30408580550274422</v>
      </c>
    </row>
    <row r="46" spans="1:37" x14ac:dyDescent="0.3">
      <c r="A46" s="4" t="s">
        <v>92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10" t="s">
        <v>214</v>
      </c>
      <c r="K46" s="4">
        <v>99</v>
      </c>
      <c r="L46" s="4">
        <v>1</v>
      </c>
      <c r="M46" s="4">
        <v>76.52</v>
      </c>
      <c r="N46" s="4">
        <v>0</v>
      </c>
      <c r="O46" s="4">
        <v>0</v>
      </c>
      <c r="P46" s="4">
        <v>23.64</v>
      </c>
      <c r="Q46" s="4">
        <v>200.15999999999997</v>
      </c>
      <c r="R46" s="4">
        <v>100.16</v>
      </c>
      <c r="S46" s="10">
        <v>0.5003996802557954</v>
      </c>
      <c r="T46" s="4">
        <v>14</v>
      </c>
      <c r="U46" s="4">
        <v>0</v>
      </c>
      <c r="V46" s="4">
        <v>10.6</v>
      </c>
      <c r="W46" s="4">
        <v>0</v>
      </c>
      <c r="X46" s="4">
        <v>0</v>
      </c>
      <c r="Y46" s="4">
        <v>0.38</v>
      </c>
      <c r="Z46" s="4">
        <v>24.98</v>
      </c>
      <c r="AA46" s="4">
        <v>10.98</v>
      </c>
      <c r="AB46" s="10">
        <v>0.43955164131305047</v>
      </c>
      <c r="AC46" s="4">
        <v>113</v>
      </c>
      <c r="AD46" s="4">
        <v>1</v>
      </c>
      <c r="AE46" s="4">
        <v>87.11999999999999</v>
      </c>
      <c r="AF46" s="4">
        <v>0</v>
      </c>
      <c r="AG46" s="4">
        <v>0</v>
      </c>
      <c r="AH46" s="4">
        <v>24.02</v>
      </c>
      <c r="AI46" s="4">
        <v>225.14000000000001</v>
      </c>
      <c r="AJ46" s="4">
        <v>111.13999999999999</v>
      </c>
      <c r="AK46" s="10">
        <v>0.49364839655325565</v>
      </c>
    </row>
    <row r="47" spans="1:37" x14ac:dyDescent="0.3">
      <c r="A47" s="4" t="s">
        <v>108</v>
      </c>
      <c r="B47" s="4">
        <v>0</v>
      </c>
      <c r="C47" s="4">
        <v>0</v>
      </c>
      <c r="D47" s="4">
        <v>10.3</v>
      </c>
      <c r="E47" s="4">
        <v>0</v>
      </c>
      <c r="F47" s="4">
        <v>0</v>
      </c>
      <c r="G47" s="4">
        <v>0</v>
      </c>
      <c r="H47" s="4">
        <v>10.3</v>
      </c>
      <c r="I47" s="4">
        <v>10.3</v>
      </c>
      <c r="J47" s="10">
        <v>1</v>
      </c>
      <c r="K47" s="4">
        <v>0</v>
      </c>
      <c r="L47" s="4">
        <v>0</v>
      </c>
      <c r="M47" s="4">
        <v>123.44</v>
      </c>
      <c r="N47" s="4">
        <v>13.97</v>
      </c>
      <c r="O47" s="4">
        <v>0</v>
      </c>
      <c r="P47" s="4">
        <v>0</v>
      </c>
      <c r="Q47" s="4">
        <v>137.41</v>
      </c>
      <c r="R47" s="4">
        <v>137.41</v>
      </c>
      <c r="S47" s="10">
        <v>1</v>
      </c>
      <c r="T47" s="4">
        <v>0</v>
      </c>
      <c r="U47" s="4">
        <v>0</v>
      </c>
      <c r="V47" s="4">
        <v>24.81</v>
      </c>
      <c r="W47" s="4">
        <v>2.39</v>
      </c>
      <c r="X47" s="4">
        <v>0</v>
      </c>
      <c r="Y47" s="4">
        <v>0</v>
      </c>
      <c r="Z47" s="4">
        <v>27.2</v>
      </c>
      <c r="AA47" s="4">
        <v>27.2</v>
      </c>
      <c r="AB47" s="10">
        <v>1</v>
      </c>
      <c r="AC47" s="4">
        <v>0</v>
      </c>
      <c r="AD47" s="4">
        <v>0</v>
      </c>
      <c r="AE47" s="4">
        <v>158.55000000000001</v>
      </c>
      <c r="AF47" s="4">
        <v>16.36</v>
      </c>
      <c r="AG47" s="4">
        <v>0</v>
      </c>
      <c r="AH47" s="4">
        <v>0</v>
      </c>
      <c r="AI47" s="4">
        <v>174.91000000000003</v>
      </c>
      <c r="AJ47" s="4">
        <v>174.91000000000003</v>
      </c>
      <c r="AK47" s="10">
        <v>1</v>
      </c>
    </row>
    <row r="48" spans="1:37" x14ac:dyDescent="0.3">
      <c r="A48" s="4" t="s">
        <v>171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10" t="s">
        <v>214</v>
      </c>
      <c r="K48" s="4">
        <v>42</v>
      </c>
      <c r="L48" s="4">
        <v>5</v>
      </c>
      <c r="M48" s="4">
        <v>29.71</v>
      </c>
      <c r="N48" s="4">
        <v>0.94</v>
      </c>
      <c r="O48" s="4">
        <v>0</v>
      </c>
      <c r="P48" s="4">
        <v>0</v>
      </c>
      <c r="Q48" s="4">
        <v>77.650000000000006</v>
      </c>
      <c r="R48" s="4">
        <v>30.650000000000002</v>
      </c>
      <c r="S48" s="10">
        <v>0.39471989697359949</v>
      </c>
      <c r="T48" s="4">
        <v>2</v>
      </c>
      <c r="U48" s="4">
        <v>0</v>
      </c>
      <c r="V48" s="4">
        <v>0.6</v>
      </c>
      <c r="W48" s="4">
        <v>0</v>
      </c>
      <c r="X48" s="4">
        <v>0</v>
      </c>
      <c r="Y48" s="4">
        <v>0</v>
      </c>
      <c r="Z48" s="4">
        <v>2.6</v>
      </c>
      <c r="AA48" s="4">
        <v>0.6</v>
      </c>
      <c r="AB48" s="10">
        <v>0.23076923076923075</v>
      </c>
      <c r="AC48" s="4">
        <v>44</v>
      </c>
      <c r="AD48" s="4">
        <v>5</v>
      </c>
      <c r="AE48" s="4">
        <v>30.310000000000002</v>
      </c>
      <c r="AF48" s="4">
        <v>0.94</v>
      </c>
      <c r="AG48" s="4">
        <v>0</v>
      </c>
      <c r="AH48" s="4">
        <v>0</v>
      </c>
      <c r="AI48" s="4">
        <v>80.25</v>
      </c>
      <c r="AJ48" s="4">
        <v>31.250000000000004</v>
      </c>
      <c r="AK48" s="10">
        <v>0.38940809968847356</v>
      </c>
    </row>
    <row r="49" spans="1:37" x14ac:dyDescent="0.3">
      <c r="A49" s="4" t="s">
        <v>172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10" t="s">
        <v>214</v>
      </c>
      <c r="K49" s="4">
        <v>21</v>
      </c>
      <c r="L49" s="4">
        <v>0</v>
      </c>
      <c r="M49" s="4">
        <v>8.73</v>
      </c>
      <c r="N49" s="4">
        <v>0</v>
      </c>
      <c r="O49" s="4">
        <v>0</v>
      </c>
      <c r="P49" s="4">
        <v>0</v>
      </c>
      <c r="Q49" s="4">
        <v>29.73</v>
      </c>
      <c r="R49" s="4">
        <v>8.73</v>
      </c>
      <c r="S49" s="10">
        <v>0.29364278506559033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10" t="s">
        <v>215</v>
      </c>
      <c r="AC49" s="4">
        <v>21</v>
      </c>
      <c r="AD49" s="4">
        <v>0</v>
      </c>
      <c r="AE49" s="4">
        <v>8.73</v>
      </c>
      <c r="AF49" s="4">
        <v>0</v>
      </c>
      <c r="AG49" s="4">
        <v>0</v>
      </c>
      <c r="AH49" s="4">
        <v>0</v>
      </c>
      <c r="AI49" s="4">
        <v>29.73</v>
      </c>
      <c r="AJ49" s="4">
        <v>8.73</v>
      </c>
      <c r="AK49" s="10">
        <v>0.29364278506559033</v>
      </c>
    </row>
    <row r="50" spans="1:37" x14ac:dyDescent="0.3">
      <c r="A50" s="4" t="s">
        <v>22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10" t="s">
        <v>214</v>
      </c>
      <c r="K50" s="4">
        <v>68</v>
      </c>
      <c r="L50" s="4">
        <v>4</v>
      </c>
      <c r="M50" s="4">
        <v>55</v>
      </c>
      <c r="N50" s="4">
        <v>33.4</v>
      </c>
      <c r="O50" s="4">
        <v>0</v>
      </c>
      <c r="P50" s="4">
        <v>0</v>
      </c>
      <c r="Q50" s="4">
        <v>160.4</v>
      </c>
      <c r="R50" s="4">
        <v>88.4</v>
      </c>
      <c r="S50" s="10">
        <v>0.55112219451371569</v>
      </c>
      <c r="T50" s="4">
        <v>11</v>
      </c>
      <c r="U50" s="4">
        <v>0</v>
      </c>
      <c r="V50" s="4">
        <v>10.3</v>
      </c>
      <c r="W50" s="4">
        <v>4</v>
      </c>
      <c r="X50" s="4">
        <v>0</v>
      </c>
      <c r="Y50" s="4">
        <v>0</v>
      </c>
      <c r="Z50" s="4">
        <v>25.3</v>
      </c>
      <c r="AA50" s="4">
        <v>14.3</v>
      </c>
      <c r="AB50" s="10">
        <v>0.56521739130434789</v>
      </c>
      <c r="AC50" s="4">
        <v>79</v>
      </c>
      <c r="AD50" s="4">
        <v>4</v>
      </c>
      <c r="AE50" s="4">
        <v>65.3</v>
      </c>
      <c r="AF50" s="4">
        <v>37.4</v>
      </c>
      <c r="AG50" s="4">
        <v>0</v>
      </c>
      <c r="AH50" s="4">
        <v>0</v>
      </c>
      <c r="AI50" s="4">
        <v>185.70000000000002</v>
      </c>
      <c r="AJ50" s="4">
        <v>102.69999999999999</v>
      </c>
      <c r="AK50" s="10">
        <v>0.55304254173397938</v>
      </c>
    </row>
    <row r="51" spans="1:37" x14ac:dyDescent="0.3">
      <c r="A51" s="4" t="s">
        <v>21</v>
      </c>
      <c r="B51" s="4">
        <v>8</v>
      </c>
      <c r="C51" s="4">
        <v>0</v>
      </c>
      <c r="D51" s="4">
        <v>2.8</v>
      </c>
      <c r="E51" s="4">
        <v>0</v>
      </c>
      <c r="F51" s="4">
        <v>0</v>
      </c>
      <c r="G51" s="4">
        <v>0</v>
      </c>
      <c r="H51" s="4">
        <v>10.8</v>
      </c>
      <c r="I51" s="4">
        <v>2.8</v>
      </c>
      <c r="J51" s="10">
        <v>0.25925925925925924</v>
      </c>
      <c r="K51" s="4">
        <v>191</v>
      </c>
      <c r="L51" s="4">
        <v>4</v>
      </c>
      <c r="M51" s="4">
        <v>77.66</v>
      </c>
      <c r="N51" s="4">
        <v>6.21</v>
      </c>
      <c r="O51" s="4">
        <v>0</v>
      </c>
      <c r="P51" s="4">
        <v>0</v>
      </c>
      <c r="Q51" s="4">
        <v>278.86999999999995</v>
      </c>
      <c r="R51" s="4">
        <v>83.86999999999999</v>
      </c>
      <c r="S51" s="10">
        <v>0.3007494531502134</v>
      </c>
      <c r="T51" s="4">
        <v>101</v>
      </c>
      <c r="U51" s="4">
        <v>10</v>
      </c>
      <c r="V51" s="4">
        <v>25.87</v>
      </c>
      <c r="W51" s="4">
        <v>2.95</v>
      </c>
      <c r="X51" s="4">
        <v>0</v>
      </c>
      <c r="Y51" s="4">
        <v>0</v>
      </c>
      <c r="Z51" s="4">
        <v>139.82</v>
      </c>
      <c r="AA51" s="4">
        <v>28.82</v>
      </c>
      <c r="AB51" s="10">
        <v>0.20612215705907597</v>
      </c>
      <c r="AC51" s="4">
        <v>300</v>
      </c>
      <c r="AD51" s="4">
        <v>14</v>
      </c>
      <c r="AE51" s="4">
        <v>106.33</v>
      </c>
      <c r="AF51" s="4">
        <v>9.16</v>
      </c>
      <c r="AG51" s="4">
        <v>0</v>
      </c>
      <c r="AH51" s="4">
        <v>0</v>
      </c>
      <c r="AI51" s="4">
        <v>429.49</v>
      </c>
      <c r="AJ51" s="4">
        <v>115.49</v>
      </c>
      <c r="AK51" s="10">
        <v>0.26890032363966565</v>
      </c>
    </row>
    <row r="52" spans="1:37" x14ac:dyDescent="0.3">
      <c r="A52" s="4" t="s">
        <v>57</v>
      </c>
      <c r="B52" s="4">
        <v>10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10</v>
      </c>
      <c r="I52" s="4">
        <v>0</v>
      </c>
      <c r="J52" s="10">
        <v>0</v>
      </c>
      <c r="K52" s="4">
        <v>18</v>
      </c>
      <c r="L52" s="4">
        <v>0</v>
      </c>
      <c r="M52" s="4">
        <v>5.04</v>
      </c>
      <c r="N52" s="4">
        <v>0</v>
      </c>
      <c r="O52" s="4">
        <v>0</v>
      </c>
      <c r="P52" s="4">
        <v>0</v>
      </c>
      <c r="Q52" s="4">
        <v>23.04</v>
      </c>
      <c r="R52" s="4">
        <v>5.04</v>
      </c>
      <c r="S52" s="10">
        <v>0.21875</v>
      </c>
      <c r="T52" s="4">
        <v>40</v>
      </c>
      <c r="U52" s="4">
        <v>0</v>
      </c>
      <c r="V52" s="4">
        <v>6.33</v>
      </c>
      <c r="W52" s="4">
        <v>0</v>
      </c>
      <c r="X52" s="4">
        <v>0</v>
      </c>
      <c r="Y52" s="4">
        <v>0</v>
      </c>
      <c r="Z52" s="4">
        <v>46.33</v>
      </c>
      <c r="AA52" s="4">
        <v>6.33</v>
      </c>
      <c r="AB52" s="10">
        <v>0.1366285344269372</v>
      </c>
      <c r="AC52" s="4">
        <v>68</v>
      </c>
      <c r="AD52" s="4">
        <v>0</v>
      </c>
      <c r="AE52" s="4">
        <v>11.370000000000001</v>
      </c>
      <c r="AF52" s="4">
        <v>0</v>
      </c>
      <c r="AG52" s="4">
        <v>0</v>
      </c>
      <c r="AH52" s="4">
        <v>0</v>
      </c>
      <c r="AI52" s="4">
        <v>79.37</v>
      </c>
      <c r="AJ52" s="4">
        <v>11.370000000000001</v>
      </c>
      <c r="AK52" s="10">
        <v>0.14325311830666498</v>
      </c>
    </row>
    <row r="53" spans="1:37" x14ac:dyDescent="0.3">
      <c r="A53" s="4" t="s">
        <v>173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10" t="s">
        <v>214</v>
      </c>
      <c r="K53" s="4">
        <v>212</v>
      </c>
      <c r="L53" s="4">
        <v>4</v>
      </c>
      <c r="M53" s="4">
        <v>42.93</v>
      </c>
      <c r="N53" s="4">
        <v>1.3</v>
      </c>
      <c r="O53" s="4">
        <v>0</v>
      </c>
      <c r="P53" s="4">
        <v>0</v>
      </c>
      <c r="Q53" s="4">
        <v>260.23</v>
      </c>
      <c r="R53" s="4">
        <v>44.23</v>
      </c>
      <c r="S53" s="10">
        <v>0.16996503093417359</v>
      </c>
      <c r="T53" s="4">
        <v>20</v>
      </c>
      <c r="U53" s="4">
        <v>1</v>
      </c>
      <c r="V53" s="4">
        <v>2.66</v>
      </c>
      <c r="W53" s="4">
        <v>0</v>
      </c>
      <c r="X53" s="4">
        <v>0</v>
      </c>
      <c r="Y53" s="4">
        <v>0</v>
      </c>
      <c r="Z53" s="4">
        <v>23.66</v>
      </c>
      <c r="AA53" s="4">
        <v>2.66</v>
      </c>
      <c r="AB53" s="10">
        <v>0.11242603550295859</v>
      </c>
      <c r="AC53" s="4">
        <v>232</v>
      </c>
      <c r="AD53" s="4">
        <v>5</v>
      </c>
      <c r="AE53" s="4">
        <v>45.59</v>
      </c>
      <c r="AF53" s="4">
        <v>1.3</v>
      </c>
      <c r="AG53" s="4">
        <v>0</v>
      </c>
      <c r="AH53" s="4">
        <v>0</v>
      </c>
      <c r="AI53" s="4">
        <v>283.89000000000004</v>
      </c>
      <c r="AJ53" s="4">
        <v>46.89</v>
      </c>
      <c r="AK53" s="10">
        <v>0.1651696079467399</v>
      </c>
    </row>
    <row r="54" spans="1:37" x14ac:dyDescent="0.3">
      <c r="A54" s="4" t="s">
        <v>174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10" t="s">
        <v>214</v>
      </c>
      <c r="K54" s="4">
        <v>116</v>
      </c>
      <c r="L54" s="4">
        <v>1</v>
      </c>
      <c r="M54" s="4">
        <v>58.4</v>
      </c>
      <c r="N54" s="4">
        <v>2.7</v>
      </c>
      <c r="O54" s="4">
        <v>0</v>
      </c>
      <c r="P54" s="4">
        <v>0</v>
      </c>
      <c r="Q54" s="4">
        <v>178.1</v>
      </c>
      <c r="R54" s="4">
        <v>61.1</v>
      </c>
      <c r="S54" s="10">
        <v>0.34306569343065696</v>
      </c>
      <c r="T54" s="4">
        <v>11</v>
      </c>
      <c r="U54" s="4">
        <v>0</v>
      </c>
      <c r="V54" s="4">
        <v>2.6</v>
      </c>
      <c r="W54" s="4">
        <v>0</v>
      </c>
      <c r="X54" s="4">
        <v>0</v>
      </c>
      <c r="Y54" s="4">
        <v>0</v>
      </c>
      <c r="Z54" s="4">
        <v>13.6</v>
      </c>
      <c r="AA54" s="4">
        <v>2.6</v>
      </c>
      <c r="AB54" s="10">
        <v>0.19117647058823531</v>
      </c>
      <c r="AC54" s="4">
        <v>127</v>
      </c>
      <c r="AD54" s="4">
        <v>1</v>
      </c>
      <c r="AE54" s="4">
        <v>61</v>
      </c>
      <c r="AF54" s="4">
        <v>2.7</v>
      </c>
      <c r="AG54" s="4">
        <v>0</v>
      </c>
      <c r="AH54" s="4">
        <v>0</v>
      </c>
      <c r="AI54" s="4">
        <v>191.7</v>
      </c>
      <c r="AJ54" s="4">
        <v>63.7</v>
      </c>
      <c r="AK54" s="10">
        <v>0.33229003651538869</v>
      </c>
    </row>
    <row r="55" spans="1:37" x14ac:dyDescent="0.3">
      <c r="A55" s="4" t="s">
        <v>114</v>
      </c>
      <c r="B55" s="4">
        <v>23</v>
      </c>
      <c r="C55" s="4">
        <v>0</v>
      </c>
      <c r="D55" s="4">
        <v>5.68</v>
      </c>
      <c r="E55" s="4">
        <v>0</v>
      </c>
      <c r="F55" s="4">
        <v>0</v>
      </c>
      <c r="G55" s="4">
        <v>0</v>
      </c>
      <c r="H55" s="4">
        <v>28.68</v>
      </c>
      <c r="I55" s="4">
        <v>5.68</v>
      </c>
      <c r="J55" s="10">
        <v>0.19804741980474197</v>
      </c>
      <c r="K55" s="4">
        <v>204</v>
      </c>
      <c r="L55" s="4">
        <v>2</v>
      </c>
      <c r="M55" s="4">
        <v>91.66</v>
      </c>
      <c r="N55" s="4">
        <v>1.4</v>
      </c>
      <c r="O55" s="4">
        <v>0</v>
      </c>
      <c r="P55" s="4">
        <v>0</v>
      </c>
      <c r="Q55" s="4">
        <v>299.05999999999995</v>
      </c>
      <c r="R55" s="4">
        <v>93.06</v>
      </c>
      <c r="S55" s="10">
        <v>0.31117501504714778</v>
      </c>
      <c r="T55" s="4">
        <v>51</v>
      </c>
      <c r="U55" s="4">
        <v>0</v>
      </c>
      <c r="V55" s="4">
        <v>19.32</v>
      </c>
      <c r="W55" s="4">
        <v>0</v>
      </c>
      <c r="X55" s="4">
        <v>0</v>
      </c>
      <c r="Y55" s="4">
        <v>0</v>
      </c>
      <c r="Z55" s="4">
        <v>70.319999999999993</v>
      </c>
      <c r="AA55" s="4">
        <v>19.32</v>
      </c>
      <c r="AB55" s="10">
        <v>0.2747440273037543</v>
      </c>
      <c r="AC55" s="4">
        <v>278</v>
      </c>
      <c r="AD55" s="4">
        <v>2</v>
      </c>
      <c r="AE55" s="4">
        <v>116.66</v>
      </c>
      <c r="AF55" s="4">
        <v>1.4</v>
      </c>
      <c r="AG55" s="4">
        <v>0</v>
      </c>
      <c r="AH55" s="4">
        <v>0</v>
      </c>
      <c r="AI55" s="4">
        <v>398.05999999999995</v>
      </c>
      <c r="AJ55" s="4">
        <v>118.06</v>
      </c>
      <c r="AK55" s="10">
        <v>0.29658845400190931</v>
      </c>
    </row>
    <row r="56" spans="1:37" x14ac:dyDescent="0.3">
      <c r="A56" s="4" t="s">
        <v>90</v>
      </c>
      <c r="B56" s="4">
        <v>2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2</v>
      </c>
      <c r="I56" s="4">
        <v>0</v>
      </c>
      <c r="J56" s="10">
        <v>0</v>
      </c>
      <c r="K56" s="4">
        <v>84</v>
      </c>
      <c r="L56" s="4">
        <v>10</v>
      </c>
      <c r="M56" s="4">
        <v>25</v>
      </c>
      <c r="N56" s="4">
        <v>3</v>
      </c>
      <c r="O56" s="4">
        <v>0</v>
      </c>
      <c r="P56" s="4">
        <v>0</v>
      </c>
      <c r="Q56" s="4">
        <v>122</v>
      </c>
      <c r="R56" s="4">
        <v>28</v>
      </c>
      <c r="S56" s="10">
        <v>0.22950819672131148</v>
      </c>
      <c r="T56" s="4">
        <v>2</v>
      </c>
      <c r="U56" s="4">
        <v>0</v>
      </c>
      <c r="V56" s="4">
        <v>0.2</v>
      </c>
      <c r="W56" s="4">
        <v>0</v>
      </c>
      <c r="X56" s="4">
        <v>0</v>
      </c>
      <c r="Y56" s="4">
        <v>0</v>
      </c>
      <c r="Z56" s="4">
        <v>2.2000000000000002</v>
      </c>
      <c r="AA56" s="4">
        <v>0.2</v>
      </c>
      <c r="AB56" s="10">
        <v>9.0909090909090912E-2</v>
      </c>
      <c r="AC56" s="4">
        <v>88</v>
      </c>
      <c r="AD56" s="4">
        <v>10</v>
      </c>
      <c r="AE56" s="4">
        <v>25.2</v>
      </c>
      <c r="AF56" s="4">
        <v>3</v>
      </c>
      <c r="AG56" s="4">
        <v>0</v>
      </c>
      <c r="AH56" s="4">
        <v>0</v>
      </c>
      <c r="AI56" s="4">
        <v>126.2</v>
      </c>
      <c r="AJ56" s="4">
        <v>28.2</v>
      </c>
      <c r="AK56" s="10">
        <v>0.22345483359746432</v>
      </c>
    </row>
    <row r="57" spans="1:37" x14ac:dyDescent="0.3">
      <c r="A57" s="4" t="s">
        <v>131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10" t="s">
        <v>214</v>
      </c>
      <c r="K57" s="4">
        <v>108</v>
      </c>
      <c r="L57" s="4">
        <v>3</v>
      </c>
      <c r="M57" s="4">
        <v>51.31</v>
      </c>
      <c r="N57" s="4">
        <v>2.46</v>
      </c>
      <c r="O57" s="4">
        <v>0</v>
      </c>
      <c r="P57" s="4">
        <v>0</v>
      </c>
      <c r="Q57" s="4">
        <v>164.77</v>
      </c>
      <c r="R57" s="4">
        <v>53.77</v>
      </c>
      <c r="S57" s="10">
        <v>0.32633367724707169</v>
      </c>
      <c r="T57" s="4">
        <v>12</v>
      </c>
      <c r="U57" s="4">
        <v>0</v>
      </c>
      <c r="V57" s="4">
        <v>9.1199999999999992</v>
      </c>
      <c r="W57" s="4">
        <v>0.63</v>
      </c>
      <c r="X57" s="4">
        <v>0</v>
      </c>
      <c r="Y57" s="4">
        <v>0</v>
      </c>
      <c r="Z57" s="4">
        <v>21.749999999999996</v>
      </c>
      <c r="AA57" s="4">
        <v>9.75</v>
      </c>
      <c r="AB57" s="10">
        <v>0.44827586206896558</v>
      </c>
      <c r="AC57" s="4">
        <v>120</v>
      </c>
      <c r="AD57" s="4">
        <v>3</v>
      </c>
      <c r="AE57" s="4">
        <v>60.43</v>
      </c>
      <c r="AF57" s="4">
        <v>3.09</v>
      </c>
      <c r="AG57" s="4">
        <v>0</v>
      </c>
      <c r="AH57" s="4">
        <v>0</v>
      </c>
      <c r="AI57" s="4">
        <v>186.52</v>
      </c>
      <c r="AJ57" s="4">
        <v>63.519999999999996</v>
      </c>
      <c r="AK57" s="10">
        <v>0.34055329187218525</v>
      </c>
    </row>
    <row r="58" spans="1:37" x14ac:dyDescent="0.3">
      <c r="A58" s="4" t="s">
        <v>16</v>
      </c>
      <c r="B58" s="4">
        <v>21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21</v>
      </c>
      <c r="I58" s="4">
        <v>0</v>
      </c>
      <c r="J58" s="10">
        <v>0</v>
      </c>
      <c r="K58" s="4">
        <v>87</v>
      </c>
      <c r="L58" s="4">
        <v>14</v>
      </c>
      <c r="M58" s="4">
        <v>35.5</v>
      </c>
      <c r="N58" s="4">
        <v>0</v>
      </c>
      <c r="O58" s="4">
        <v>0</v>
      </c>
      <c r="P58" s="4">
        <v>13</v>
      </c>
      <c r="Q58" s="4">
        <v>149.5</v>
      </c>
      <c r="R58" s="4">
        <v>48.5</v>
      </c>
      <c r="S58" s="10">
        <v>0.32441471571906355</v>
      </c>
      <c r="T58" s="4">
        <v>7</v>
      </c>
      <c r="U58" s="4">
        <v>0</v>
      </c>
      <c r="V58" s="4">
        <v>4.5999999999999996</v>
      </c>
      <c r="W58" s="4">
        <v>0</v>
      </c>
      <c r="X58" s="4">
        <v>0</v>
      </c>
      <c r="Y58" s="4">
        <v>3</v>
      </c>
      <c r="Z58" s="4">
        <v>14.6</v>
      </c>
      <c r="AA58" s="4">
        <v>7.6</v>
      </c>
      <c r="AB58" s="10">
        <v>0.52054794520547942</v>
      </c>
      <c r="AC58" s="4">
        <v>115</v>
      </c>
      <c r="AD58" s="4">
        <v>14</v>
      </c>
      <c r="AE58" s="4">
        <v>40.1</v>
      </c>
      <c r="AF58" s="4">
        <v>0</v>
      </c>
      <c r="AG58" s="4">
        <v>0</v>
      </c>
      <c r="AH58" s="4">
        <v>16</v>
      </c>
      <c r="AI58" s="4">
        <v>185.1</v>
      </c>
      <c r="AJ58" s="4">
        <v>56.1</v>
      </c>
      <c r="AK58" s="10">
        <v>0.30307941653160453</v>
      </c>
    </row>
    <row r="59" spans="1:37" x14ac:dyDescent="0.3">
      <c r="A59" s="4" t="s">
        <v>78</v>
      </c>
      <c r="B59" s="4">
        <v>16</v>
      </c>
      <c r="C59" s="4">
        <v>1</v>
      </c>
      <c r="D59" s="4">
        <v>2.1</v>
      </c>
      <c r="E59" s="4">
        <v>0</v>
      </c>
      <c r="F59" s="4">
        <v>0</v>
      </c>
      <c r="G59" s="4">
        <v>0</v>
      </c>
      <c r="H59" s="4">
        <v>19.100000000000001</v>
      </c>
      <c r="I59" s="4">
        <v>2.1</v>
      </c>
      <c r="J59" s="10">
        <v>0.10994764397905758</v>
      </c>
      <c r="K59" s="4">
        <v>208</v>
      </c>
      <c r="L59" s="4">
        <v>7</v>
      </c>
      <c r="M59" s="4">
        <v>111.2</v>
      </c>
      <c r="N59" s="4">
        <v>4.4000000000000004</v>
      </c>
      <c r="O59" s="4">
        <v>8.3000000000000007</v>
      </c>
      <c r="P59" s="4">
        <v>0</v>
      </c>
      <c r="Q59" s="4">
        <v>338.9</v>
      </c>
      <c r="R59" s="4">
        <v>123.9</v>
      </c>
      <c r="S59" s="10">
        <v>0.36559457066981416</v>
      </c>
      <c r="T59" s="4">
        <v>21</v>
      </c>
      <c r="U59" s="4">
        <v>0</v>
      </c>
      <c r="V59" s="4">
        <v>12</v>
      </c>
      <c r="W59" s="4">
        <v>0</v>
      </c>
      <c r="X59" s="4">
        <v>0.4</v>
      </c>
      <c r="Y59" s="4">
        <v>0</v>
      </c>
      <c r="Z59" s="4">
        <v>33.4</v>
      </c>
      <c r="AA59" s="4">
        <v>12.4</v>
      </c>
      <c r="AB59" s="10">
        <v>0.37125748502994016</v>
      </c>
      <c r="AC59" s="4">
        <v>245</v>
      </c>
      <c r="AD59" s="4">
        <v>8</v>
      </c>
      <c r="AE59" s="4">
        <v>125.3</v>
      </c>
      <c r="AF59" s="4">
        <v>4.4000000000000004</v>
      </c>
      <c r="AG59" s="4">
        <v>8.7000000000000011</v>
      </c>
      <c r="AH59" s="4">
        <v>0</v>
      </c>
      <c r="AI59" s="4">
        <v>391.4</v>
      </c>
      <c r="AJ59" s="4">
        <v>138.39999999999998</v>
      </c>
      <c r="AK59" s="10">
        <v>0.35360245273377616</v>
      </c>
    </row>
    <row r="60" spans="1:37" x14ac:dyDescent="0.3">
      <c r="A60" s="4" t="s">
        <v>54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10" t="s">
        <v>214</v>
      </c>
      <c r="K60" s="4">
        <v>52</v>
      </c>
      <c r="L60" s="4">
        <v>1</v>
      </c>
      <c r="M60" s="4">
        <v>30.58</v>
      </c>
      <c r="N60" s="4">
        <v>0.41</v>
      </c>
      <c r="O60" s="4">
        <v>5.85</v>
      </c>
      <c r="P60" s="4">
        <v>0</v>
      </c>
      <c r="Q60" s="4">
        <v>89.839999999999989</v>
      </c>
      <c r="R60" s="4">
        <v>36.839999999999996</v>
      </c>
      <c r="S60" s="10">
        <v>0.41006233303650935</v>
      </c>
      <c r="T60" s="4">
        <v>4.6900000000000004</v>
      </c>
      <c r="U60" s="4">
        <v>0.69</v>
      </c>
      <c r="V60" s="4">
        <v>7.09</v>
      </c>
      <c r="W60" s="4">
        <v>0.7</v>
      </c>
      <c r="X60" s="4">
        <v>1.98</v>
      </c>
      <c r="Y60" s="4">
        <v>0</v>
      </c>
      <c r="Z60" s="4">
        <v>15.15</v>
      </c>
      <c r="AA60" s="4">
        <v>9.77</v>
      </c>
      <c r="AB60" s="10">
        <v>0.64488448844884483</v>
      </c>
      <c r="AC60" s="4">
        <v>56.69</v>
      </c>
      <c r="AD60" s="4">
        <v>1.69</v>
      </c>
      <c r="AE60" s="4">
        <v>37.67</v>
      </c>
      <c r="AF60" s="4">
        <v>1.1099999999999999</v>
      </c>
      <c r="AG60" s="4">
        <v>7.83</v>
      </c>
      <c r="AH60" s="4">
        <v>0</v>
      </c>
      <c r="AI60" s="4">
        <v>104.99</v>
      </c>
      <c r="AJ60" s="4">
        <v>46.61</v>
      </c>
      <c r="AK60" s="10">
        <v>0.4439470425754834</v>
      </c>
    </row>
    <row r="61" spans="1:37" x14ac:dyDescent="0.3">
      <c r="A61" s="4" t="s">
        <v>44</v>
      </c>
      <c r="B61" s="4">
        <v>4</v>
      </c>
      <c r="C61" s="4">
        <v>0</v>
      </c>
      <c r="D61" s="4">
        <v>0</v>
      </c>
      <c r="E61" s="4">
        <v>4.2</v>
      </c>
      <c r="F61" s="4">
        <v>0</v>
      </c>
      <c r="G61" s="4">
        <v>0</v>
      </c>
      <c r="H61" s="4">
        <v>8.1999999999999993</v>
      </c>
      <c r="I61" s="4">
        <v>4.2</v>
      </c>
      <c r="J61" s="10">
        <v>0.51219512195121952</v>
      </c>
      <c r="K61" s="4">
        <v>136</v>
      </c>
      <c r="L61" s="4">
        <v>2</v>
      </c>
      <c r="M61" s="4">
        <v>134.19999999999999</v>
      </c>
      <c r="N61" s="4">
        <v>13</v>
      </c>
      <c r="O61" s="4">
        <v>0</v>
      </c>
      <c r="P61" s="4">
        <v>0</v>
      </c>
      <c r="Q61" s="4">
        <v>285.2</v>
      </c>
      <c r="R61" s="4">
        <v>147.19999999999999</v>
      </c>
      <c r="S61" s="10">
        <v>0.5161290322580645</v>
      </c>
      <c r="T61" s="4">
        <v>13</v>
      </c>
      <c r="U61" s="4">
        <v>0</v>
      </c>
      <c r="V61" s="4">
        <v>10.8</v>
      </c>
      <c r="W61" s="4">
        <v>2.5</v>
      </c>
      <c r="X61" s="4">
        <v>0</v>
      </c>
      <c r="Y61" s="4">
        <v>0</v>
      </c>
      <c r="Z61" s="4">
        <v>26.3</v>
      </c>
      <c r="AA61" s="4">
        <v>13.3</v>
      </c>
      <c r="AB61" s="10">
        <v>0.50570342205323193</v>
      </c>
      <c r="AC61" s="4">
        <v>153</v>
      </c>
      <c r="AD61" s="4">
        <v>2</v>
      </c>
      <c r="AE61" s="4">
        <v>145</v>
      </c>
      <c r="AF61" s="4">
        <v>19.7</v>
      </c>
      <c r="AG61" s="4">
        <v>0</v>
      </c>
      <c r="AH61" s="4">
        <v>0</v>
      </c>
      <c r="AI61" s="4">
        <v>319.7</v>
      </c>
      <c r="AJ61" s="4">
        <v>164.7</v>
      </c>
      <c r="AK61" s="10">
        <v>0.51517047231779789</v>
      </c>
    </row>
    <row r="62" spans="1:37" x14ac:dyDescent="0.3">
      <c r="A62" s="4" t="s">
        <v>62</v>
      </c>
      <c r="B62" s="4">
        <v>14</v>
      </c>
      <c r="C62" s="4">
        <v>0</v>
      </c>
      <c r="D62" s="4">
        <v>0.8</v>
      </c>
      <c r="E62" s="4">
        <v>0</v>
      </c>
      <c r="F62" s="4">
        <v>0</v>
      </c>
      <c r="G62" s="4">
        <v>0</v>
      </c>
      <c r="H62" s="4">
        <v>14.8</v>
      </c>
      <c r="I62" s="4">
        <v>0.8</v>
      </c>
      <c r="J62" s="10">
        <v>5.4054054054054057E-2</v>
      </c>
      <c r="K62" s="4">
        <v>48</v>
      </c>
      <c r="L62" s="4">
        <v>1</v>
      </c>
      <c r="M62" s="4">
        <v>27.43</v>
      </c>
      <c r="N62" s="4">
        <v>1.2</v>
      </c>
      <c r="O62" s="4">
        <v>0</v>
      </c>
      <c r="P62" s="4">
        <v>0</v>
      </c>
      <c r="Q62" s="4">
        <v>77.63000000000001</v>
      </c>
      <c r="R62" s="4">
        <v>28.63</v>
      </c>
      <c r="S62" s="10">
        <v>0.3688007213706041</v>
      </c>
      <c r="T62" s="4">
        <v>7</v>
      </c>
      <c r="U62" s="4">
        <v>2</v>
      </c>
      <c r="V62" s="4">
        <v>2.2000000000000002</v>
      </c>
      <c r="W62" s="4">
        <v>1.1000000000000001</v>
      </c>
      <c r="X62" s="4">
        <v>0</v>
      </c>
      <c r="Y62" s="4">
        <v>0</v>
      </c>
      <c r="Z62" s="4">
        <v>12.299999999999999</v>
      </c>
      <c r="AA62" s="4">
        <v>3.3000000000000003</v>
      </c>
      <c r="AB62" s="10">
        <v>0.26829268292682934</v>
      </c>
      <c r="AC62" s="4">
        <v>69</v>
      </c>
      <c r="AD62" s="4">
        <v>3</v>
      </c>
      <c r="AE62" s="4">
        <v>30.43</v>
      </c>
      <c r="AF62" s="4">
        <v>2.2999999999999998</v>
      </c>
      <c r="AG62" s="4">
        <v>0</v>
      </c>
      <c r="AH62" s="4">
        <v>0</v>
      </c>
      <c r="AI62" s="4">
        <v>104.73</v>
      </c>
      <c r="AJ62" s="4">
        <v>32.729999999999997</v>
      </c>
      <c r="AK62" s="10">
        <v>0.31251790317960465</v>
      </c>
    </row>
    <row r="63" spans="1:37" x14ac:dyDescent="0.3">
      <c r="A63" s="4" t="s">
        <v>175</v>
      </c>
      <c r="B63" s="4">
        <v>10</v>
      </c>
      <c r="C63" s="4">
        <v>1</v>
      </c>
      <c r="D63" s="4">
        <v>2</v>
      </c>
      <c r="E63" s="4">
        <v>0.2</v>
      </c>
      <c r="F63" s="4">
        <v>0</v>
      </c>
      <c r="G63" s="4">
        <v>0</v>
      </c>
      <c r="H63" s="4">
        <v>13.2</v>
      </c>
      <c r="I63" s="4">
        <v>2.2000000000000002</v>
      </c>
      <c r="J63" s="10">
        <v>0.16666666666666669</v>
      </c>
      <c r="K63" s="4">
        <v>204</v>
      </c>
      <c r="L63" s="4">
        <v>2</v>
      </c>
      <c r="M63" s="4">
        <v>119.35</v>
      </c>
      <c r="N63" s="4">
        <v>3.85</v>
      </c>
      <c r="O63" s="4">
        <v>48.71</v>
      </c>
      <c r="P63" s="4">
        <v>0</v>
      </c>
      <c r="Q63" s="4">
        <v>377.91</v>
      </c>
      <c r="R63" s="4">
        <v>171.91</v>
      </c>
      <c r="S63" s="10">
        <v>0.45489666851895949</v>
      </c>
      <c r="T63" s="4">
        <v>27</v>
      </c>
      <c r="U63" s="4">
        <v>0</v>
      </c>
      <c r="V63" s="4">
        <v>23.71</v>
      </c>
      <c r="W63" s="4">
        <v>1.27</v>
      </c>
      <c r="X63" s="4">
        <v>0</v>
      </c>
      <c r="Y63" s="4">
        <v>0</v>
      </c>
      <c r="Z63" s="4">
        <v>51.980000000000004</v>
      </c>
      <c r="AA63" s="4">
        <v>24.98</v>
      </c>
      <c r="AB63" s="10">
        <v>0.48056944978838012</v>
      </c>
      <c r="AC63" s="4">
        <v>241</v>
      </c>
      <c r="AD63" s="4">
        <v>3</v>
      </c>
      <c r="AE63" s="4">
        <v>145.06</v>
      </c>
      <c r="AF63" s="4">
        <v>5.32</v>
      </c>
      <c r="AG63" s="4">
        <v>48.71</v>
      </c>
      <c r="AH63" s="4">
        <v>0</v>
      </c>
      <c r="AI63" s="4">
        <v>443.09</v>
      </c>
      <c r="AJ63" s="4">
        <v>199.09</v>
      </c>
      <c r="AK63" s="10">
        <v>0.44932180821052159</v>
      </c>
    </row>
    <row r="64" spans="1:37" x14ac:dyDescent="0.3">
      <c r="A64" s="4" t="s">
        <v>176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10" t="s">
        <v>214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10" t="s">
        <v>216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10" t="s">
        <v>215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10" t="s">
        <v>217</v>
      </c>
    </row>
    <row r="65" spans="1:37" x14ac:dyDescent="0.3">
      <c r="A65" s="4" t="s">
        <v>72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10" t="s">
        <v>214</v>
      </c>
      <c r="K65" s="4">
        <v>58</v>
      </c>
      <c r="L65" s="4">
        <v>0</v>
      </c>
      <c r="M65" s="4">
        <v>11.06</v>
      </c>
      <c r="N65" s="4">
        <v>1.62</v>
      </c>
      <c r="O65" s="4">
        <v>0</v>
      </c>
      <c r="P65" s="4">
        <v>0</v>
      </c>
      <c r="Q65" s="4">
        <v>70.680000000000007</v>
      </c>
      <c r="R65" s="4">
        <v>12.68</v>
      </c>
      <c r="S65" s="10">
        <v>0.17940011318619126</v>
      </c>
      <c r="T65" s="4">
        <v>17</v>
      </c>
      <c r="U65" s="4">
        <v>0</v>
      </c>
      <c r="V65" s="4">
        <v>1.29</v>
      </c>
      <c r="W65" s="4">
        <v>0</v>
      </c>
      <c r="X65" s="4">
        <v>0</v>
      </c>
      <c r="Y65" s="4">
        <v>0</v>
      </c>
      <c r="Z65" s="4">
        <v>18.29</v>
      </c>
      <c r="AA65" s="4">
        <v>1.29</v>
      </c>
      <c r="AB65" s="10">
        <v>7.0530344450519408E-2</v>
      </c>
      <c r="AC65" s="4">
        <v>75</v>
      </c>
      <c r="AD65" s="4">
        <v>0</v>
      </c>
      <c r="AE65" s="4">
        <v>12.350000000000001</v>
      </c>
      <c r="AF65" s="4">
        <v>1.62</v>
      </c>
      <c r="AG65" s="4">
        <v>0</v>
      </c>
      <c r="AH65" s="4">
        <v>0</v>
      </c>
      <c r="AI65" s="4">
        <v>88.97</v>
      </c>
      <c r="AJ65" s="4">
        <v>13.970000000000002</v>
      </c>
      <c r="AK65" s="10">
        <v>0.15701921996178489</v>
      </c>
    </row>
    <row r="66" spans="1:37" x14ac:dyDescent="0.3">
      <c r="A66" s="4" t="s">
        <v>32</v>
      </c>
      <c r="B66" s="4">
        <v>19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19</v>
      </c>
      <c r="I66" s="4">
        <v>0</v>
      </c>
      <c r="J66" s="10">
        <v>0</v>
      </c>
      <c r="K66" s="4">
        <v>72</v>
      </c>
      <c r="L66" s="4">
        <v>2</v>
      </c>
      <c r="M66" s="4">
        <v>39.729999999999997</v>
      </c>
      <c r="N66" s="4">
        <v>7.33</v>
      </c>
      <c r="O66" s="4">
        <v>9.1999999999999993</v>
      </c>
      <c r="P66" s="4">
        <v>0</v>
      </c>
      <c r="Q66" s="4">
        <v>130.26</v>
      </c>
      <c r="R66" s="4">
        <v>56.259999999999991</v>
      </c>
      <c r="S66" s="10">
        <v>0.43190541992937198</v>
      </c>
      <c r="T66" s="4">
        <v>6</v>
      </c>
      <c r="U66" s="4">
        <v>0</v>
      </c>
      <c r="V66" s="4">
        <v>1.3</v>
      </c>
      <c r="W66" s="4">
        <v>0.86</v>
      </c>
      <c r="X66" s="4">
        <v>5.42</v>
      </c>
      <c r="Y66" s="4">
        <v>0.71</v>
      </c>
      <c r="Z66" s="4">
        <v>14.29</v>
      </c>
      <c r="AA66" s="4">
        <v>8.2899999999999991</v>
      </c>
      <c r="AB66" s="10">
        <v>0.58012596221133661</v>
      </c>
      <c r="AC66" s="4">
        <v>97</v>
      </c>
      <c r="AD66" s="4">
        <v>2</v>
      </c>
      <c r="AE66" s="4">
        <v>41.029999999999994</v>
      </c>
      <c r="AF66" s="4">
        <v>8.19</v>
      </c>
      <c r="AG66" s="4">
        <v>14.62</v>
      </c>
      <c r="AH66" s="4">
        <v>0.71</v>
      </c>
      <c r="AI66" s="4">
        <v>163.55000000000001</v>
      </c>
      <c r="AJ66" s="4">
        <v>64.549999999999983</v>
      </c>
      <c r="AK66" s="10">
        <v>0.39468052583307844</v>
      </c>
    </row>
    <row r="67" spans="1:37" x14ac:dyDescent="0.3">
      <c r="A67" s="4" t="s">
        <v>76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10" t="s">
        <v>214</v>
      </c>
      <c r="K67" s="4">
        <v>77</v>
      </c>
      <c r="L67" s="4">
        <v>0</v>
      </c>
      <c r="M67" s="4">
        <v>19.39</v>
      </c>
      <c r="N67" s="4">
        <v>0.9</v>
      </c>
      <c r="O67" s="4">
        <v>0</v>
      </c>
      <c r="P67" s="4">
        <v>0</v>
      </c>
      <c r="Q67" s="4">
        <v>97.29</v>
      </c>
      <c r="R67" s="4">
        <v>20.29</v>
      </c>
      <c r="S67" s="10">
        <v>0.20855175249254804</v>
      </c>
      <c r="T67" s="4">
        <v>8</v>
      </c>
      <c r="U67" s="4">
        <v>0</v>
      </c>
      <c r="V67" s="4">
        <v>3.07</v>
      </c>
      <c r="W67" s="4">
        <v>0</v>
      </c>
      <c r="X67" s="4">
        <v>0</v>
      </c>
      <c r="Y67" s="4">
        <v>0</v>
      </c>
      <c r="Z67" s="4">
        <v>11.07</v>
      </c>
      <c r="AA67" s="4">
        <v>3.07</v>
      </c>
      <c r="AB67" s="10">
        <v>0.27732610659439927</v>
      </c>
      <c r="AC67" s="4">
        <v>85</v>
      </c>
      <c r="AD67" s="4">
        <v>0</v>
      </c>
      <c r="AE67" s="4">
        <v>22.46</v>
      </c>
      <c r="AF67" s="4">
        <v>0.9</v>
      </c>
      <c r="AG67" s="4">
        <v>0</v>
      </c>
      <c r="AH67" s="4">
        <v>0</v>
      </c>
      <c r="AI67" s="4">
        <v>108.36000000000001</v>
      </c>
      <c r="AJ67" s="4">
        <v>23.36</v>
      </c>
      <c r="AK67" s="10">
        <v>0.21557770394979694</v>
      </c>
    </row>
    <row r="68" spans="1:37" x14ac:dyDescent="0.3">
      <c r="A68" s="4" t="s">
        <v>33</v>
      </c>
      <c r="B68" s="4">
        <v>39</v>
      </c>
      <c r="C68" s="4">
        <v>0</v>
      </c>
      <c r="D68" s="4">
        <v>5.6</v>
      </c>
      <c r="E68" s="4">
        <v>2</v>
      </c>
      <c r="F68" s="4">
        <v>0</v>
      </c>
      <c r="G68" s="4">
        <v>0</v>
      </c>
      <c r="H68" s="4">
        <v>46.6</v>
      </c>
      <c r="I68" s="4">
        <v>7.6</v>
      </c>
      <c r="J68" s="10">
        <v>0.1630901287553648</v>
      </c>
      <c r="K68" s="4">
        <v>57</v>
      </c>
      <c r="L68" s="4">
        <v>2</v>
      </c>
      <c r="M68" s="4">
        <v>22.96</v>
      </c>
      <c r="N68" s="4">
        <v>4.9400000000000004</v>
      </c>
      <c r="O68" s="4">
        <v>0</v>
      </c>
      <c r="P68" s="4">
        <v>0</v>
      </c>
      <c r="Q68" s="4">
        <v>86.9</v>
      </c>
      <c r="R68" s="4">
        <v>27.900000000000002</v>
      </c>
      <c r="S68" s="10">
        <v>0.32105868814729577</v>
      </c>
      <c r="T68" s="4">
        <v>41</v>
      </c>
      <c r="U68" s="4">
        <v>1</v>
      </c>
      <c r="V68" s="4">
        <v>5.44</v>
      </c>
      <c r="W68" s="4">
        <v>0</v>
      </c>
      <c r="X68" s="4">
        <v>0</v>
      </c>
      <c r="Y68" s="4">
        <v>0</v>
      </c>
      <c r="Z68" s="4">
        <v>47.44</v>
      </c>
      <c r="AA68" s="4">
        <v>5.44</v>
      </c>
      <c r="AB68" s="10">
        <v>0.11467116357504217</v>
      </c>
      <c r="AC68" s="4">
        <v>137</v>
      </c>
      <c r="AD68" s="4">
        <v>3</v>
      </c>
      <c r="AE68" s="4">
        <v>34</v>
      </c>
      <c r="AF68" s="4">
        <v>6.94</v>
      </c>
      <c r="AG68" s="4">
        <v>0</v>
      </c>
      <c r="AH68" s="4">
        <v>0</v>
      </c>
      <c r="AI68" s="4">
        <v>180.94</v>
      </c>
      <c r="AJ68" s="4">
        <v>40.94</v>
      </c>
      <c r="AK68" s="10">
        <v>0.22626284956339118</v>
      </c>
    </row>
    <row r="69" spans="1:37" x14ac:dyDescent="0.3">
      <c r="A69" s="4" t="s">
        <v>10</v>
      </c>
      <c r="B69" s="4">
        <v>39</v>
      </c>
      <c r="C69" s="4">
        <v>0</v>
      </c>
      <c r="D69" s="4">
        <v>8.89</v>
      </c>
      <c r="E69" s="4">
        <v>0</v>
      </c>
      <c r="F69" s="4">
        <v>0</v>
      </c>
      <c r="G69" s="4">
        <v>0</v>
      </c>
      <c r="H69" s="4">
        <v>47.89</v>
      </c>
      <c r="I69" s="4">
        <v>8.89</v>
      </c>
      <c r="J69" s="10">
        <v>0.18563374399665902</v>
      </c>
      <c r="K69" s="4">
        <v>64</v>
      </c>
      <c r="L69" s="4">
        <v>5</v>
      </c>
      <c r="M69" s="4">
        <v>48.89</v>
      </c>
      <c r="N69" s="4">
        <v>3.28</v>
      </c>
      <c r="O69" s="4">
        <v>0</v>
      </c>
      <c r="P69" s="4">
        <v>0</v>
      </c>
      <c r="Q69" s="4">
        <v>121.17</v>
      </c>
      <c r="R69" s="4">
        <v>52.17</v>
      </c>
      <c r="S69" s="10">
        <v>0.43055211686060907</v>
      </c>
      <c r="T69" s="4">
        <v>22</v>
      </c>
      <c r="U69" s="4">
        <v>1</v>
      </c>
      <c r="V69" s="4">
        <v>5.5</v>
      </c>
      <c r="W69" s="4">
        <v>0</v>
      </c>
      <c r="X69" s="4">
        <v>0</v>
      </c>
      <c r="Y69" s="4">
        <v>0</v>
      </c>
      <c r="Z69" s="4">
        <v>28.5</v>
      </c>
      <c r="AA69" s="4">
        <v>5.5</v>
      </c>
      <c r="AB69" s="10">
        <v>0.19298245614035087</v>
      </c>
      <c r="AC69" s="4">
        <v>125</v>
      </c>
      <c r="AD69" s="4">
        <v>6</v>
      </c>
      <c r="AE69" s="4">
        <v>63.28</v>
      </c>
      <c r="AF69" s="4">
        <v>3.28</v>
      </c>
      <c r="AG69" s="4">
        <v>0</v>
      </c>
      <c r="AH69" s="4">
        <v>0</v>
      </c>
      <c r="AI69" s="4">
        <v>197.56</v>
      </c>
      <c r="AJ69" s="4">
        <v>66.56</v>
      </c>
      <c r="AK69" s="10">
        <v>0.33691030572990482</v>
      </c>
    </row>
    <row r="70" spans="1:37" x14ac:dyDescent="0.3">
      <c r="A70" s="4" t="s">
        <v>91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0" t="s">
        <v>214</v>
      </c>
      <c r="K70" s="4">
        <v>53</v>
      </c>
      <c r="L70" s="4">
        <v>0</v>
      </c>
      <c r="M70" s="4">
        <v>24.12</v>
      </c>
      <c r="N70" s="4">
        <v>0.64</v>
      </c>
      <c r="O70" s="4">
        <v>0</v>
      </c>
      <c r="P70" s="4">
        <v>0</v>
      </c>
      <c r="Q70" s="4">
        <v>77.760000000000005</v>
      </c>
      <c r="R70" s="4">
        <v>24.76</v>
      </c>
      <c r="S70" s="10">
        <v>0.31841563786008231</v>
      </c>
      <c r="T70" s="4">
        <v>5</v>
      </c>
      <c r="U70" s="4">
        <v>0</v>
      </c>
      <c r="V70" s="4">
        <v>3.22</v>
      </c>
      <c r="W70" s="4">
        <v>0.2</v>
      </c>
      <c r="X70" s="4">
        <v>0</v>
      </c>
      <c r="Y70" s="4">
        <v>0</v>
      </c>
      <c r="Z70" s="4">
        <v>8.42</v>
      </c>
      <c r="AA70" s="4">
        <v>3.4200000000000004</v>
      </c>
      <c r="AB70" s="10">
        <v>0.40617577197149646</v>
      </c>
      <c r="AC70" s="4">
        <v>58</v>
      </c>
      <c r="AD70" s="4">
        <v>0</v>
      </c>
      <c r="AE70" s="4">
        <v>27.34</v>
      </c>
      <c r="AF70" s="4">
        <v>0.84000000000000008</v>
      </c>
      <c r="AG70" s="4">
        <v>0</v>
      </c>
      <c r="AH70" s="4">
        <v>0</v>
      </c>
      <c r="AI70" s="4">
        <v>86.18</v>
      </c>
      <c r="AJ70" s="4">
        <v>28.18</v>
      </c>
      <c r="AK70" s="10">
        <v>0.32699002088651657</v>
      </c>
    </row>
    <row r="71" spans="1:37" x14ac:dyDescent="0.3">
      <c r="A71" s="4" t="s">
        <v>51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0" t="s">
        <v>214</v>
      </c>
      <c r="K71" s="4">
        <v>63</v>
      </c>
      <c r="L71" s="4">
        <v>2</v>
      </c>
      <c r="M71" s="4">
        <v>103.6</v>
      </c>
      <c r="N71" s="4">
        <v>4.0999999999999996</v>
      </c>
      <c r="O71" s="4">
        <v>0</v>
      </c>
      <c r="P71" s="4">
        <v>0</v>
      </c>
      <c r="Q71" s="4">
        <v>172.7</v>
      </c>
      <c r="R71" s="4">
        <v>107.69999999999999</v>
      </c>
      <c r="S71" s="10">
        <v>0.62362478286045164</v>
      </c>
      <c r="T71" s="4">
        <v>10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10</v>
      </c>
      <c r="AA71" s="4">
        <v>0</v>
      </c>
      <c r="AB71" s="10">
        <v>0</v>
      </c>
      <c r="AC71" s="4">
        <v>73</v>
      </c>
      <c r="AD71" s="4">
        <v>2</v>
      </c>
      <c r="AE71" s="4">
        <v>103.6</v>
      </c>
      <c r="AF71" s="4">
        <v>4.0999999999999996</v>
      </c>
      <c r="AG71" s="4">
        <v>0</v>
      </c>
      <c r="AH71" s="4">
        <v>0</v>
      </c>
      <c r="AI71" s="4">
        <v>182.7</v>
      </c>
      <c r="AJ71" s="4">
        <v>107.69999999999999</v>
      </c>
      <c r="AK71" s="10">
        <v>0.58949096880131358</v>
      </c>
    </row>
    <row r="72" spans="1:37" x14ac:dyDescent="0.3">
      <c r="A72" s="4" t="s">
        <v>17</v>
      </c>
      <c r="B72" s="4">
        <v>28</v>
      </c>
      <c r="C72" s="4">
        <v>0</v>
      </c>
      <c r="D72" s="4">
        <v>1</v>
      </c>
      <c r="E72" s="4">
        <v>0</v>
      </c>
      <c r="F72" s="4">
        <v>0</v>
      </c>
      <c r="G72" s="4">
        <v>0</v>
      </c>
      <c r="H72" s="4">
        <v>29</v>
      </c>
      <c r="I72" s="4">
        <v>1</v>
      </c>
      <c r="J72" s="10">
        <v>3.4482758620689655E-2</v>
      </c>
      <c r="K72" s="4">
        <v>129</v>
      </c>
      <c r="L72" s="4">
        <v>0</v>
      </c>
      <c r="M72" s="4">
        <v>57.3</v>
      </c>
      <c r="N72" s="4">
        <v>0</v>
      </c>
      <c r="O72" s="4">
        <v>0</v>
      </c>
      <c r="P72" s="4">
        <v>22.2</v>
      </c>
      <c r="Q72" s="4">
        <v>208.5</v>
      </c>
      <c r="R72" s="4">
        <v>79.5</v>
      </c>
      <c r="S72" s="10">
        <v>0.38129496402877699</v>
      </c>
      <c r="T72" s="4">
        <v>43</v>
      </c>
      <c r="U72" s="4">
        <v>0</v>
      </c>
      <c r="V72" s="4">
        <v>25.9</v>
      </c>
      <c r="W72" s="4">
        <v>0</v>
      </c>
      <c r="X72" s="4">
        <v>0</v>
      </c>
      <c r="Y72" s="4">
        <v>7.5</v>
      </c>
      <c r="Z72" s="4">
        <v>76.400000000000006</v>
      </c>
      <c r="AA72" s="4">
        <v>33.4</v>
      </c>
      <c r="AB72" s="10">
        <v>0.43717277486910988</v>
      </c>
      <c r="AC72" s="4">
        <v>200</v>
      </c>
      <c r="AD72" s="4">
        <v>0</v>
      </c>
      <c r="AE72" s="4">
        <v>84.199999999999989</v>
      </c>
      <c r="AF72" s="4">
        <v>0</v>
      </c>
      <c r="AG72" s="4">
        <v>0</v>
      </c>
      <c r="AH72" s="4">
        <v>29.7</v>
      </c>
      <c r="AI72" s="4">
        <v>313.89999999999998</v>
      </c>
      <c r="AJ72" s="4">
        <v>113.89999999999999</v>
      </c>
      <c r="AK72" s="10">
        <v>0.36285441223319531</v>
      </c>
    </row>
    <row r="73" spans="1:37" x14ac:dyDescent="0.3">
      <c r="A73" s="4" t="s">
        <v>139</v>
      </c>
      <c r="B73" s="4">
        <v>9</v>
      </c>
      <c r="C73" s="4">
        <v>0</v>
      </c>
      <c r="D73" s="4">
        <v>2</v>
      </c>
      <c r="E73" s="4">
        <v>0</v>
      </c>
      <c r="F73" s="4">
        <v>0</v>
      </c>
      <c r="G73" s="4">
        <v>0</v>
      </c>
      <c r="H73" s="4">
        <v>11</v>
      </c>
      <c r="I73" s="4">
        <v>2</v>
      </c>
      <c r="J73" s="10">
        <v>0.18181818181818182</v>
      </c>
      <c r="K73" s="4">
        <v>111</v>
      </c>
      <c r="L73" s="4">
        <v>0</v>
      </c>
      <c r="M73" s="4">
        <v>61.4</v>
      </c>
      <c r="N73" s="4">
        <v>0</v>
      </c>
      <c r="O73" s="4">
        <v>28</v>
      </c>
      <c r="P73" s="4">
        <v>0</v>
      </c>
      <c r="Q73" s="4">
        <v>200.4</v>
      </c>
      <c r="R73" s="4">
        <v>89.4</v>
      </c>
      <c r="S73" s="10">
        <v>0.44610778443113774</v>
      </c>
      <c r="T73" s="4">
        <v>1</v>
      </c>
      <c r="U73" s="4">
        <v>0</v>
      </c>
      <c r="V73" s="4">
        <v>6.1</v>
      </c>
      <c r="W73" s="4">
        <v>0</v>
      </c>
      <c r="X73" s="4">
        <v>8</v>
      </c>
      <c r="Y73" s="4">
        <v>0</v>
      </c>
      <c r="Z73" s="4">
        <v>15.1</v>
      </c>
      <c r="AA73" s="4">
        <v>14.1</v>
      </c>
      <c r="AB73" s="10">
        <v>0.93377483443708609</v>
      </c>
      <c r="AC73" s="4">
        <v>121</v>
      </c>
      <c r="AD73" s="4">
        <v>0</v>
      </c>
      <c r="AE73" s="4">
        <v>69.5</v>
      </c>
      <c r="AF73" s="4">
        <v>0</v>
      </c>
      <c r="AG73" s="4">
        <v>36</v>
      </c>
      <c r="AH73" s="4">
        <v>0</v>
      </c>
      <c r="AI73" s="4">
        <v>226.5</v>
      </c>
      <c r="AJ73" s="4">
        <v>105.5</v>
      </c>
      <c r="AK73" s="10">
        <v>0.46578366445916114</v>
      </c>
    </row>
    <row r="74" spans="1:37" x14ac:dyDescent="0.3">
      <c r="A74" s="4" t="s">
        <v>25</v>
      </c>
      <c r="B74" s="4">
        <v>13</v>
      </c>
      <c r="C74" s="4">
        <v>0</v>
      </c>
      <c r="D74" s="4">
        <v>3.01</v>
      </c>
      <c r="E74" s="4">
        <v>0.4</v>
      </c>
      <c r="F74" s="4">
        <v>0</v>
      </c>
      <c r="G74" s="4">
        <v>0</v>
      </c>
      <c r="H74" s="4">
        <v>16.409999999999997</v>
      </c>
      <c r="I74" s="4">
        <v>3.4099999999999997</v>
      </c>
      <c r="J74" s="10">
        <v>0.20780012187690436</v>
      </c>
      <c r="K74" s="4">
        <v>111</v>
      </c>
      <c r="L74" s="4">
        <v>1</v>
      </c>
      <c r="M74" s="4">
        <v>38.94</v>
      </c>
      <c r="N74" s="4">
        <v>2.5</v>
      </c>
      <c r="O74" s="4">
        <v>0</v>
      </c>
      <c r="P74" s="4">
        <v>0</v>
      </c>
      <c r="Q74" s="4">
        <v>153.44</v>
      </c>
      <c r="R74" s="4">
        <v>41.44</v>
      </c>
      <c r="S74" s="10">
        <v>0.27007299270072993</v>
      </c>
      <c r="T74" s="4">
        <v>7</v>
      </c>
      <c r="U74" s="4">
        <v>0</v>
      </c>
      <c r="V74" s="4">
        <v>2.97</v>
      </c>
      <c r="W74" s="4">
        <v>0</v>
      </c>
      <c r="X74" s="4">
        <v>0</v>
      </c>
      <c r="Y74" s="4">
        <v>0</v>
      </c>
      <c r="Z74" s="4">
        <v>9.9700000000000006</v>
      </c>
      <c r="AA74" s="4">
        <v>2.97</v>
      </c>
      <c r="AB74" s="10">
        <v>0.29789368104312941</v>
      </c>
      <c r="AC74" s="4">
        <v>131</v>
      </c>
      <c r="AD74" s="4">
        <v>1</v>
      </c>
      <c r="AE74" s="4">
        <v>44.919999999999995</v>
      </c>
      <c r="AF74" s="4">
        <v>2.9</v>
      </c>
      <c r="AG74" s="4">
        <v>0</v>
      </c>
      <c r="AH74" s="4">
        <v>0</v>
      </c>
      <c r="AI74" s="4">
        <v>179.82</v>
      </c>
      <c r="AJ74" s="4">
        <v>47.819999999999993</v>
      </c>
      <c r="AK74" s="10">
        <v>0.26593259926593255</v>
      </c>
    </row>
    <row r="75" spans="1:37" x14ac:dyDescent="0.3">
      <c r="A75" s="4" t="s">
        <v>7</v>
      </c>
      <c r="B75" s="4">
        <v>9</v>
      </c>
      <c r="C75" s="4">
        <v>0</v>
      </c>
      <c r="D75" s="4">
        <v>0.81</v>
      </c>
      <c r="E75" s="4">
        <v>0</v>
      </c>
      <c r="F75" s="4">
        <v>0</v>
      </c>
      <c r="G75" s="4">
        <v>0</v>
      </c>
      <c r="H75" s="4">
        <v>9.81</v>
      </c>
      <c r="I75" s="4">
        <v>0.81</v>
      </c>
      <c r="J75" s="10">
        <v>8.2568807339449546E-2</v>
      </c>
      <c r="K75" s="4">
        <v>92</v>
      </c>
      <c r="L75" s="4">
        <v>2</v>
      </c>
      <c r="M75" s="4">
        <v>15.54</v>
      </c>
      <c r="N75" s="4">
        <v>0</v>
      </c>
      <c r="O75" s="4">
        <v>0</v>
      </c>
      <c r="P75" s="4">
        <v>0</v>
      </c>
      <c r="Q75" s="4">
        <v>109.53999999999999</v>
      </c>
      <c r="R75" s="4">
        <v>15.54</v>
      </c>
      <c r="S75" s="10">
        <v>0.14186598502830017</v>
      </c>
      <c r="T75" s="4">
        <v>15</v>
      </c>
      <c r="U75" s="4">
        <v>0</v>
      </c>
      <c r="V75" s="4">
        <v>5.42</v>
      </c>
      <c r="W75" s="4">
        <v>0.4</v>
      </c>
      <c r="X75" s="4">
        <v>0</v>
      </c>
      <c r="Y75" s="4">
        <v>0</v>
      </c>
      <c r="Z75" s="4">
        <v>20.82</v>
      </c>
      <c r="AA75" s="4">
        <v>5.82</v>
      </c>
      <c r="AB75" s="10">
        <v>0.27953890489913547</v>
      </c>
      <c r="AC75" s="4">
        <v>116</v>
      </c>
      <c r="AD75" s="4">
        <v>2</v>
      </c>
      <c r="AE75" s="4">
        <v>21.769999999999996</v>
      </c>
      <c r="AF75" s="4">
        <v>0.4</v>
      </c>
      <c r="AG75" s="4">
        <v>0</v>
      </c>
      <c r="AH75" s="4">
        <v>0</v>
      </c>
      <c r="AI75" s="4">
        <v>140.16999999999999</v>
      </c>
      <c r="AJ75" s="4">
        <v>22.169999999999995</v>
      </c>
      <c r="AK75" s="10">
        <v>0.15816508525362058</v>
      </c>
    </row>
    <row r="76" spans="1:37" x14ac:dyDescent="0.3">
      <c r="A76" s="4" t="s">
        <v>20</v>
      </c>
      <c r="B76" s="4">
        <v>12</v>
      </c>
      <c r="C76" s="4">
        <v>0</v>
      </c>
      <c r="D76" s="4">
        <v>0.8</v>
      </c>
      <c r="E76" s="4">
        <v>0</v>
      </c>
      <c r="F76" s="4">
        <v>0</v>
      </c>
      <c r="G76" s="4">
        <v>0</v>
      </c>
      <c r="H76" s="4">
        <v>12.8</v>
      </c>
      <c r="I76" s="4">
        <v>0.8</v>
      </c>
      <c r="J76" s="10">
        <v>6.25E-2</v>
      </c>
      <c r="K76" s="4">
        <v>66</v>
      </c>
      <c r="L76" s="4">
        <v>3</v>
      </c>
      <c r="M76" s="4">
        <v>27.8</v>
      </c>
      <c r="N76" s="4">
        <v>2.2999999999999998</v>
      </c>
      <c r="O76" s="4">
        <v>0</v>
      </c>
      <c r="P76" s="4">
        <v>4</v>
      </c>
      <c r="Q76" s="4">
        <v>103.1</v>
      </c>
      <c r="R76" s="4">
        <v>34.1</v>
      </c>
      <c r="S76" s="10">
        <v>0.3307468477206596</v>
      </c>
      <c r="T76" s="4">
        <v>2</v>
      </c>
      <c r="U76" s="4">
        <v>0</v>
      </c>
      <c r="V76" s="4">
        <v>0.7</v>
      </c>
      <c r="W76" s="4">
        <v>0</v>
      </c>
      <c r="X76" s="4">
        <v>0</v>
      </c>
      <c r="Y76" s="4">
        <v>0</v>
      </c>
      <c r="Z76" s="4">
        <v>2.7</v>
      </c>
      <c r="AA76" s="4">
        <v>0.7</v>
      </c>
      <c r="AB76" s="10">
        <v>0.25925925925925924</v>
      </c>
      <c r="AC76" s="4">
        <v>80</v>
      </c>
      <c r="AD76" s="4">
        <v>3</v>
      </c>
      <c r="AE76" s="4">
        <v>29.3</v>
      </c>
      <c r="AF76" s="4">
        <v>2.2999999999999998</v>
      </c>
      <c r="AG76" s="4">
        <v>0</v>
      </c>
      <c r="AH76" s="4">
        <v>4</v>
      </c>
      <c r="AI76" s="4">
        <v>118.6</v>
      </c>
      <c r="AJ76" s="4">
        <v>35.6</v>
      </c>
      <c r="AK76" s="10">
        <v>0.30016863406408095</v>
      </c>
    </row>
    <row r="77" spans="1:37" x14ac:dyDescent="0.3">
      <c r="A77" s="4" t="s">
        <v>61</v>
      </c>
      <c r="B77" s="4">
        <v>26</v>
      </c>
      <c r="C77" s="4">
        <v>0</v>
      </c>
      <c r="D77" s="4">
        <v>0</v>
      </c>
      <c r="E77" s="4">
        <v>0.41</v>
      </c>
      <c r="F77" s="4">
        <v>0</v>
      </c>
      <c r="G77" s="4">
        <v>0</v>
      </c>
      <c r="H77" s="4">
        <v>26.41</v>
      </c>
      <c r="I77" s="4">
        <v>0.41</v>
      </c>
      <c r="J77" s="10">
        <v>1.552442256720939E-2</v>
      </c>
      <c r="K77" s="4">
        <v>136</v>
      </c>
      <c r="L77" s="4">
        <v>2</v>
      </c>
      <c r="M77" s="4">
        <v>140.94999999999999</v>
      </c>
      <c r="N77" s="4">
        <v>12.28</v>
      </c>
      <c r="O77" s="4">
        <v>0</v>
      </c>
      <c r="P77" s="4">
        <v>0</v>
      </c>
      <c r="Q77" s="4">
        <v>291.22999999999996</v>
      </c>
      <c r="R77" s="4">
        <v>153.22999999999999</v>
      </c>
      <c r="S77" s="10">
        <v>0.52614771829825224</v>
      </c>
      <c r="T77" s="4">
        <v>20.98</v>
      </c>
      <c r="U77" s="4">
        <v>8</v>
      </c>
      <c r="V77" s="4">
        <v>12.1</v>
      </c>
      <c r="W77" s="4">
        <v>2.33</v>
      </c>
      <c r="X77" s="4">
        <v>0</v>
      </c>
      <c r="Y77" s="4">
        <v>0</v>
      </c>
      <c r="Z77" s="4">
        <v>43.41</v>
      </c>
      <c r="AA77" s="4">
        <v>14.43</v>
      </c>
      <c r="AB77" s="10">
        <v>0.33241188666205945</v>
      </c>
      <c r="AC77" s="4">
        <v>182.98</v>
      </c>
      <c r="AD77" s="4">
        <v>10</v>
      </c>
      <c r="AE77" s="4">
        <v>153.04999999999998</v>
      </c>
      <c r="AF77" s="4">
        <v>15.02</v>
      </c>
      <c r="AG77" s="4">
        <v>0</v>
      </c>
      <c r="AH77" s="4">
        <v>0</v>
      </c>
      <c r="AI77" s="4">
        <v>361.04999999999995</v>
      </c>
      <c r="AJ77" s="4">
        <v>168.07</v>
      </c>
      <c r="AK77" s="10">
        <v>0.46550339288187237</v>
      </c>
    </row>
    <row r="78" spans="1:37" x14ac:dyDescent="0.3">
      <c r="A78" s="4" t="s">
        <v>31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10" t="s">
        <v>214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10" t="s">
        <v>216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10" t="s">
        <v>215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10" t="s">
        <v>217</v>
      </c>
    </row>
    <row r="79" spans="1:37" x14ac:dyDescent="0.3">
      <c r="A79" s="4" t="s">
        <v>3</v>
      </c>
      <c r="B79" s="4">
        <v>11</v>
      </c>
      <c r="C79" s="4">
        <v>0</v>
      </c>
      <c r="D79" s="4">
        <v>4.9000000000000004</v>
      </c>
      <c r="E79" s="4">
        <v>1.2</v>
      </c>
      <c r="F79" s="4">
        <v>0</v>
      </c>
      <c r="G79" s="4">
        <v>0</v>
      </c>
      <c r="H79" s="4">
        <v>17.100000000000001</v>
      </c>
      <c r="I79" s="4">
        <v>6.1000000000000005</v>
      </c>
      <c r="J79" s="10">
        <v>0.35672514619883039</v>
      </c>
      <c r="K79" s="4">
        <v>2</v>
      </c>
      <c r="L79" s="4">
        <v>0</v>
      </c>
      <c r="M79" s="4">
        <v>25.28</v>
      </c>
      <c r="N79" s="4">
        <v>1.8</v>
      </c>
      <c r="O79" s="4">
        <v>0</v>
      </c>
      <c r="P79" s="4">
        <v>0</v>
      </c>
      <c r="Q79" s="4">
        <v>29.080000000000002</v>
      </c>
      <c r="R79" s="4">
        <v>27.080000000000002</v>
      </c>
      <c r="S79" s="10">
        <v>0.93122420907840442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10" t="s">
        <v>215</v>
      </c>
      <c r="AC79" s="4">
        <v>13</v>
      </c>
      <c r="AD79" s="4">
        <v>0</v>
      </c>
      <c r="AE79" s="4">
        <v>30.18</v>
      </c>
      <c r="AF79" s="4">
        <v>3</v>
      </c>
      <c r="AG79" s="4">
        <v>0</v>
      </c>
      <c r="AH79" s="4">
        <v>0</v>
      </c>
      <c r="AI79" s="4">
        <v>46.18</v>
      </c>
      <c r="AJ79" s="4">
        <v>33.18</v>
      </c>
      <c r="AK79" s="10">
        <v>0.71849285404937202</v>
      </c>
    </row>
    <row r="80" spans="1:37" x14ac:dyDescent="0.3">
      <c r="A80" s="4" t="s">
        <v>177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10" t="s">
        <v>214</v>
      </c>
      <c r="K80" s="4">
        <v>6</v>
      </c>
      <c r="L80" s="4">
        <v>0</v>
      </c>
      <c r="M80" s="4">
        <v>11.16</v>
      </c>
      <c r="N80" s="4">
        <v>0</v>
      </c>
      <c r="O80" s="4">
        <v>0</v>
      </c>
      <c r="P80" s="4">
        <v>0</v>
      </c>
      <c r="Q80" s="4">
        <v>17.16</v>
      </c>
      <c r="R80" s="4">
        <v>11.16</v>
      </c>
      <c r="S80" s="10">
        <v>0.65034965034965031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10" t="s">
        <v>215</v>
      </c>
      <c r="AC80" s="4">
        <v>6</v>
      </c>
      <c r="AD80" s="4">
        <v>0</v>
      </c>
      <c r="AE80" s="4">
        <v>11.16</v>
      </c>
      <c r="AF80" s="4">
        <v>0</v>
      </c>
      <c r="AG80" s="4">
        <v>0</v>
      </c>
      <c r="AH80" s="4">
        <v>0</v>
      </c>
      <c r="AI80" s="4">
        <v>17.16</v>
      </c>
      <c r="AJ80" s="4">
        <v>11.16</v>
      </c>
      <c r="AK80" s="10">
        <v>0.65034965034965031</v>
      </c>
    </row>
    <row r="81" spans="1:37" x14ac:dyDescent="0.3">
      <c r="A81" s="4" t="s">
        <v>178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10" t="s">
        <v>214</v>
      </c>
      <c r="K81" s="4">
        <v>58</v>
      </c>
      <c r="L81" s="4">
        <v>0</v>
      </c>
      <c r="M81" s="4">
        <v>19.25</v>
      </c>
      <c r="N81" s="4">
        <v>0</v>
      </c>
      <c r="O81" s="4">
        <v>0</v>
      </c>
      <c r="P81" s="4">
        <v>25.21</v>
      </c>
      <c r="Q81" s="4">
        <v>102.46000000000001</v>
      </c>
      <c r="R81" s="4">
        <v>44.46</v>
      </c>
      <c r="S81" s="10">
        <v>0.43392543431583053</v>
      </c>
      <c r="T81" s="4">
        <v>14</v>
      </c>
      <c r="U81" s="4">
        <v>0</v>
      </c>
      <c r="V81" s="4">
        <v>6.94</v>
      </c>
      <c r="W81" s="4">
        <v>0</v>
      </c>
      <c r="X81" s="4">
        <v>0</v>
      </c>
      <c r="Y81" s="4">
        <v>2.5</v>
      </c>
      <c r="Z81" s="4">
        <v>23.44</v>
      </c>
      <c r="AA81" s="4">
        <v>9.4400000000000013</v>
      </c>
      <c r="AB81" s="10">
        <v>0.40273037542662121</v>
      </c>
      <c r="AC81" s="4">
        <v>72</v>
      </c>
      <c r="AD81" s="4">
        <v>0</v>
      </c>
      <c r="AE81" s="4">
        <v>26.19</v>
      </c>
      <c r="AF81" s="4">
        <v>0</v>
      </c>
      <c r="AG81" s="4">
        <v>0</v>
      </c>
      <c r="AH81" s="4">
        <v>27.71</v>
      </c>
      <c r="AI81" s="4">
        <v>125.9</v>
      </c>
      <c r="AJ81" s="4">
        <v>53.900000000000006</v>
      </c>
      <c r="AK81" s="10">
        <v>0.42811755361397935</v>
      </c>
    </row>
    <row r="82" spans="1:37" x14ac:dyDescent="0.3">
      <c r="A82" s="4" t="s">
        <v>65</v>
      </c>
      <c r="B82" s="4">
        <v>4</v>
      </c>
      <c r="C82" s="4">
        <v>0</v>
      </c>
      <c r="D82" s="4">
        <v>0</v>
      </c>
      <c r="E82" s="4">
        <v>0</v>
      </c>
      <c r="F82" s="4">
        <v>0</v>
      </c>
      <c r="G82" s="4">
        <v>1</v>
      </c>
      <c r="H82" s="4">
        <v>5</v>
      </c>
      <c r="I82" s="4">
        <v>1</v>
      </c>
      <c r="J82" s="10">
        <v>0.2</v>
      </c>
      <c r="K82" s="4">
        <v>16</v>
      </c>
      <c r="L82" s="4">
        <v>0</v>
      </c>
      <c r="M82" s="4">
        <v>8</v>
      </c>
      <c r="N82" s="4">
        <v>1</v>
      </c>
      <c r="O82" s="4">
        <v>0</v>
      </c>
      <c r="P82" s="4">
        <v>0</v>
      </c>
      <c r="Q82" s="4">
        <v>25</v>
      </c>
      <c r="R82" s="4">
        <v>9</v>
      </c>
      <c r="S82" s="10">
        <v>0.36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10" t="s">
        <v>215</v>
      </c>
      <c r="AC82" s="4">
        <v>20</v>
      </c>
      <c r="AD82" s="4">
        <v>0</v>
      </c>
      <c r="AE82" s="4">
        <v>8</v>
      </c>
      <c r="AF82" s="4">
        <v>1</v>
      </c>
      <c r="AG82" s="4">
        <v>0</v>
      </c>
      <c r="AH82" s="4">
        <v>1</v>
      </c>
      <c r="AI82" s="4">
        <v>30</v>
      </c>
      <c r="AJ82" s="4">
        <v>10</v>
      </c>
      <c r="AK82" s="10">
        <v>0.33333333333333331</v>
      </c>
    </row>
    <row r="83" spans="1:37" x14ac:dyDescent="0.3">
      <c r="A83" s="4" t="s">
        <v>137</v>
      </c>
      <c r="B83" s="4">
        <v>0</v>
      </c>
      <c r="C83" s="4">
        <v>0</v>
      </c>
      <c r="D83" s="4">
        <v>1</v>
      </c>
      <c r="E83" s="4">
        <v>0.5</v>
      </c>
      <c r="F83" s="4">
        <v>0</v>
      </c>
      <c r="G83" s="4">
        <v>0</v>
      </c>
      <c r="H83" s="4">
        <v>1.5</v>
      </c>
      <c r="I83" s="4">
        <v>1.5</v>
      </c>
      <c r="J83" s="10">
        <v>1</v>
      </c>
      <c r="K83" s="4">
        <v>63</v>
      </c>
      <c r="L83" s="4">
        <v>3</v>
      </c>
      <c r="M83" s="4">
        <v>32.33</v>
      </c>
      <c r="N83" s="4">
        <v>0</v>
      </c>
      <c r="O83" s="4">
        <v>0</v>
      </c>
      <c r="P83" s="4">
        <v>0</v>
      </c>
      <c r="Q83" s="4">
        <v>98.33</v>
      </c>
      <c r="R83" s="4">
        <v>32.33</v>
      </c>
      <c r="S83" s="10">
        <v>0.32879080646801584</v>
      </c>
      <c r="T83" s="4">
        <v>10</v>
      </c>
      <c r="U83" s="4">
        <v>0</v>
      </c>
      <c r="V83" s="4">
        <v>5.75</v>
      </c>
      <c r="W83" s="4">
        <v>0</v>
      </c>
      <c r="X83" s="4">
        <v>0</v>
      </c>
      <c r="Y83" s="4">
        <v>0</v>
      </c>
      <c r="Z83" s="4">
        <v>15.75</v>
      </c>
      <c r="AA83" s="4">
        <v>5.75</v>
      </c>
      <c r="AB83" s="10">
        <v>0.36507936507936506</v>
      </c>
      <c r="AC83" s="4">
        <v>73</v>
      </c>
      <c r="AD83" s="4">
        <v>3</v>
      </c>
      <c r="AE83" s="4">
        <v>39.08</v>
      </c>
      <c r="AF83" s="4">
        <v>0.5</v>
      </c>
      <c r="AG83" s="4">
        <v>0</v>
      </c>
      <c r="AH83" s="4">
        <v>0</v>
      </c>
      <c r="AI83" s="4">
        <v>115.58</v>
      </c>
      <c r="AJ83" s="4">
        <v>39.58</v>
      </c>
      <c r="AK83" s="10">
        <v>0.34244679010209378</v>
      </c>
    </row>
    <row r="84" spans="1:37" x14ac:dyDescent="0.3">
      <c r="A84" s="4" t="s">
        <v>70</v>
      </c>
      <c r="B84" s="4">
        <v>14</v>
      </c>
      <c r="C84" s="4">
        <v>0</v>
      </c>
      <c r="D84" s="4">
        <v>1.8</v>
      </c>
      <c r="E84" s="4">
        <v>0</v>
      </c>
      <c r="F84" s="4">
        <v>0</v>
      </c>
      <c r="G84" s="4">
        <v>0</v>
      </c>
      <c r="H84" s="4">
        <v>15.8</v>
      </c>
      <c r="I84" s="4">
        <v>1.8</v>
      </c>
      <c r="J84" s="10">
        <v>0.11392405063291139</v>
      </c>
      <c r="K84" s="4">
        <v>7</v>
      </c>
      <c r="L84" s="4">
        <v>0</v>
      </c>
      <c r="M84" s="4">
        <v>4.9000000000000004</v>
      </c>
      <c r="N84" s="4">
        <v>0</v>
      </c>
      <c r="O84" s="4">
        <v>53.3</v>
      </c>
      <c r="P84" s="4">
        <v>0</v>
      </c>
      <c r="Q84" s="4">
        <v>65.2</v>
      </c>
      <c r="R84" s="4">
        <v>58.199999999999996</v>
      </c>
      <c r="S84" s="10">
        <v>0.89263803680981579</v>
      </c>
      <c r="T84" s="4">
        <v>2</v>
      </c>
      <c r="U84" s="4">
        <v>0</v>
      </c>
      <c r="V84" s="4">
        <v>0</v>
      </c>
      <c r="W84" s="4">
        <v>0</v>
      </c>
      <c r="X84" s="4">
        <v>13.6</v>
      </c>
      <c r="Y84" s="4">
        <v>0</v>
      </c>
      <c r="Z84" s="4">
        <v>15.6</v>
      </c>
      <c r="AA84" s="4">
        <v>13.6</v>
      </c>
      <c r="AB84" s="10">
        <v>0.87179487179487181</v>
      </c>
      <c r="AC84" s="4">
        <v>23</v>
      </c>
      <c r="AD84" s="4">
        <v>0</v>
      </c>
      <c r="AE84" s="4">
        <v>6.7</v>
      </c>
      <c r="AF84" s="4">
        <v>0</v>
      </c>
      <c r="AG84" s="4">
        <v>66.899999999999991</v>
      </c>
      <c r="AH84" s="4">
        <v>0</v>
      </c>
      <c r="AI84" s="4">
        <v>96.6</v>
      </c>
      <c r="AJ84" s="4">
        <v>73.599999999999994</v>
      </c>
      <c r="AK84" s="10">
        <v>0.76190476190476186</v>
      </c>
    </row>
    <row r="85" spans="1:37" x14ac:dyDescent="0.3">
      <c r="A85" s="4" t="s">
        <v>129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10" t="s">
        <v>214</v>
      </c>
      <c r="K85" s="4">
        <v>81</v>
      </c>
      <c r="L85" s="4">
        <v>4</v>
      </c>
      <c r="M85" s="4">
        <v>46.305900000000001</v>
      </c>
      <c r="N85" s="4">
        <v>3.8048000000000002</v>
      </c>
      <c r="O85" s="4">
        <v>0</v>
      </c>
      <c r="P85" s="4">
        <v>0</v>
      </c>
      <c r="Q85" s="4">
        <v>135.11070000000001</v>
      </c>
      <c r="R85" s="4">
        <v>50.110700000000001</v>
      </c>
      <c r="S85" s="10">
        <v>0.37088624365057687</v>
      </c>
      <c r="T85" s="4">
        <v>0</v>
      </c>
      <c r="U85" s="4">
        <v>0</v>
      </c>
      <c r="V85" s="4">
        <v>4.6528</v>
      </c>
      <c r="W85" s="4">
        <v>0.52839999999999998</v>
      </c>
      <c r="X85" s="4">
        <v>0</v>
      </c>
      <c r="Y85" s="4">
        <v>0</v>
      </c>
      <c r="Z85" s="4">
        <v>5.1812000000000005</v>
      </c>
      <c r="AA85" s="4">
        <v>5.1812000000000005</v>
      </c>
      <c r="AB85" s="10">
        <v>1</v>
      </c>
      <c r="AC85" s="4">
        <v>81</v>
      </c>
      <c r="AD85" s="4">
        <v>4</v>
      </c>
      <c r="AE85" s="4">
        <v>50.9587</v>
      </c>
      <c r="AF85" s="4">
        <v>4.3331999999999997</v>
      </c>
      <c r="AG85" s="4">
        <v>0</v>
      </c>
      <c r="AH85" s="4">
        <v>0</v>
      </c>
      <c r="AI85" s="4">
        <v>140.2919</v>
      </c>
      <c r="AJ85" s="4">
        <v>55.291899999999998</v>
      </c>
      <c r="AK85" s="10">
        <v>0.39412040181934949</v>
      </c>
    </row>
    <row r="86" spans="1:37" x14ac:dyDescent="0.3">
      <c r="A86" s="4" t="s">
        <v>179</v>
      </c>
      <c r="B86" s="4">
        <v>29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29</v>
      </c>
      <c r="I86" s="4">
        <v>0</v>
      </c>
      <c r="J86" s="10">
        <v>0</v>
      </c>
      <c r="K86" s="4">
        <v>91</v>
      </c>
      <c r="L86" s="4">
        <v>0</v>
      </c>
      <c r="M86" s="4">
        <v>78</v>
      </c>
      <c r="N86" s="4">
        <v>0.48</v>
      </c>
      <c r="O86" s="4">
        <v>0</v>
      </c>
      <c r="P86" s="4">
        <v>0</v>
      </c>
      <c r="Q86" s="4">
        <v>169.48</v>
      </c>
      <c r="R86" s="4">
        <v>78.48</v>
      </c>
      <c r="S86" s="10">
        <v>0.46306348831720562</v>
      </c>
      <c r="T86" s="4">
        <v>14</v>
      </c>
      <c r="U86" s="4">
        <v>0</v>
      </c>
      <c r="V86" s="4">
        <v>6</v>
      </c>
      <c r="W86" s="4">
        <v>0.57099999999999995</v>
      </c>
      <c r="X86" s="4">
        <v>0</v>
      </c>
      <c r="Y86" s="4">
        <v>0</v>
      </c>
      <c r="Z86" s="4">
        <v>20.571000000000002</v>
      </c>
      <c r="AA86" s="4">
        <v>6.5709999999999997</v>
      </c>
      <c r="AB86" s="10">
        <v>0.31943026590831752</v>
      </c>
      <c r="AC86" s="4">
        <v>134</v>
      </c>
      <c r="AD86" s="4">
        <v>0</v>
      </c>
      <c r="AE86" s="4">
        <v>84</v>
      </c>
      <c r="AF86" s="4">
        <v>1.0509999999999999</v>
      </c>
      <c r="AG86" s="4">
        <v>0</v>
      </c>
      <c r="AH86" s="4">
        <v>0</v>
      </c>
      <c r="AI86" s="4">
        <v>219.05099999999999</v>
      </c>
      <c r="AJ86" s="4">
        <v>85.051000000000002</v>
      </c>
      <c r="AK86" s="10">
        <v>0.38827031147997504</v>
      </c>
    </row>
    <row r="87" spans="1:37" x14ac:dyDescent="0.3">
      <c r="A87" s="4" t="s">
        <v>121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10" t="s">
        <v>214</v>
      </c>
      <c r="K87" s="4">
        <v>104</v>
      </c>
      <c r="L87" s="4">
        <v>1</v>
      </c>
      <c r="M87" s="4">
        <v>39.35</v>
      </c>
      <c r="N87" s="4">
        <v>1.74</v>
      </c>
      <c r="O87" s="4">
        <v>0</v>
      </c>
      <c r="P87" s="4">
        <v>0</v>
      </c>
      <c r="Q87" s="4">
        <v>146.09</v>
      </c>
      <c r="R87" s="4">
        <v>41.09</v>
      </c>
      <c r="S87" s="10">
        <v>0.28126497364638237</v>
      </c>
      <c r="T87" s="4">
        <v>29</v>
      </c>
      <c r="U87" s="4">
        <v>7</v>
      </c>
      <c r="V87" s="4">
        <v>13.86</v>
      </c>
      <c r="W87" s="4">
        <v>2.98</v>
      </c>
      <c r="X87" s="4">
        <v>0</v>
      </c>
      <c r="Y87" s="4">
        <v>0</v>
      </c>
      <c r="Z87" s="4">
        <v>52.839999999999996</v>
      </c>
      <c r="AA87" s="4">
        <v>16.84</v>
      </c>
      <c r="AB87" s="10">
        <v>0.31869795609386831</v>
      </c>
      <c r="AC87" s="4">
        <v>133</v>
      </c>
      <c r="AD87" s="4">
        <v>8</v>
      </c>
      <c r="AE87" s="4">
        <v>53.21</v>
      </c>
      <c r="AF87" s="4">
        <v>4.72</v>
      </c>
      <c r="AG87" s="4">
        <v>0</v>
      </c>
      <c r="AH87" s="4">
        <v>0</v>
      </c>
      <c r="AI87" s="4">
        <v>198.93</v>
      </c>
      <c r="AJ87" s="4">
        <v>57.93</v>
      </c>
      <c r="AK87" s="10">
        <v>0.2912079625999095</v>
      </c>
    </row>
    <row r="88" spans="1:37" x14ac:dyDescent="0.3">
      <c r="A88" s="4" t="s">
        <v>180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10" t="s">
        <v>214</v>
      </c>
      <c r="K88" s="4">
        <v>48</v>
      </c>
      <c r="L88" s="4">
        <v>2</v>
      </c>
      <c r="M88" s="4">
        <v>32.14</v>
      </c>
      <c r="N88" s="4">
        <v>0</v>
      </c>
      <c r="O88" s="4">
        <v>0</v>
      </c>
      <c r="P88" s="4">
        <v>0</v>
      </c>
      <c r="Q88" s="4">
        <v>82.14</v>
      </c>
      <c r="R88" s="4">
        <v>32.14</v>
      </c>
      <c r="S88" s="10">
        <v>0.39128317506695887</v>
      </c>
      <c r="T88" s="4">
        <v>5</v>
      </c>
      <c r="U88" s="4">
        <v>0</v>
      </c>
      <c r="V88" s="4">
        <v>0.84</v>
      </c>
      <c r="W88" s="4">
        <v>0</v>
      </c>
      <c r="X88" s="4">
        <v>0</v>
      </c>
      <c r="Y88" s="4">
        <v>0</v>
      </c>
      <c r="Z88" s="4">
        <v>5.84</v>
      </c>
      <c r="AA88" s="4">
        <v>0.84</v>
      </c>
      <c r="AB88" s="10">
        <v>0.14383561643835616</v>
      </c>
      <c r="AC88" s="4">
        <v>53</v>
      </c>
      <c r="AD88" s="4">
        <v>2</v>
      </c>
      <c r="AE88" s="4">
        <v>32.980000000000004</v>
      </c>
      <c r="AF88" s="4">
        <v>0</v>
      </c>
      <c r="AG88" s="4">
        <v>0</v>
      </c>
      <c r="AH88" s="4">
        <v>0</v>
      </c>
      <c r="AI88" s="4">
        <v>87.98</v>
      </c>
      <c r="AJ88" s="4">
        <v>32.980000000000004</v>
      </c>
      <c r="AK88" s="10">
        <v>0.37485792225505798</v>
      </c>
    </row>
    <row r="89" spans="1:37" x14ac:dyDescent="0.3">
      <c r="A89" s="4" t="s">
        <v>181</v>
      </c>
      <c r="B89" s="4">
        <v>63</v>
      </c>
      <c r="C89" s="4">
        <v>0</v>
      </c>
      <c r="D89" s="4">
        <v>5.3</v>
      </c>
      <c r="E89" s="4">
        <v>0</v>
      </c>
      <c r="F89" s="4">
        <v>0</v>
      </c>
      <c r="G89" s="4">
        <v>0</v>
      </c>
      <c r="H89" s="4">
        <v>68.3</v>
      </c>
      <c r="I89" s="4">
        <v>5.3</v>
      </c>
      <c r="J89" s="10">
        <v>7.7598828696925332E-2</v>
      </c>
      <c r="K89" s="4">
        <v>87</v>
      </c>
      <c r="L89" s="4">
        <v>0</v>
      </c>
      <c r="M89" s="4">
        <v>27</v>
      </c>
      <c r="N89" s="4">
        <v>0</v>
      </c>
      <c r="O89" s="4">
        <v>0</v>
      </c>
      <c r="P89" s="4">
        <v>0</v>
      </c>
      <c r="Q89" s="4">
        <v>114</v>
      </c>
      <c r="R89" s="4">
        <v>27</v>
      </c>
      <c r="S89" s="10">
        <v>0.23684210526315788</v>
      </c>
      <c r="T89" s="4">
        <v>13</v>
      </c>
      <c r="U89" s="4">
        <v>0</v>
      </c>
      <c r="V89" s="4">
        <v>5.4</v>
      </c>
      <c r="W89" s="4">
        <v>0</v>
      </c>
      <c r="X89" s="4">
        <v>0</v>
      </c>
      <c r="Y89" s="4">
        <v>0</v>
      </c>
      <c r="Z89" s="4">
        <v>18.399999999999999</v>
      </c>
      <c r="AA89" s="4">
        <v>5.4</v>
      </c>
      <c r="AB89" s="10">
        <v>0.29347826086956524</v>
      </c>
      <c r="AC89" s="4">
        <v>163</v>
      </c>
      <c r="AD89" s="4">
        <v>0</v>
      </c>
      <c r="AE89" s="4">
        <v>37.699999999999996</v>
      </c>
      <c r="AF89" s="4">
        <v>0</v>
      </c>
      <c r="AG89" s="4">
        <v>0</v>
      </c>
      <c r="AH89" s="4">
        <v>0</v>
      </c>
      <c r="AI89" s="4">
        <v>200.7</v>
      </c>
      <c r="AJ89" s="4">
        <v>37.699999999999996</v>
      </c>
      <c r="AK89" s="10">
        <v>0.18784255107125061</v>
      </c>
    </row>
    <row r="90" spans="1:37" x14ac:dyDescent="0.3">
      <c r="A90" s="4" t="s">
        <v>105</v>
      </c>
      <c r="B90" s="4">
        <v>7</v>
      </c>
      <c r="C90" s="4">
        <v>0</v>
      </c>
      <c r="D90" s="4">
        <v>1.72</v>
      </c>
      <c r="E90" s="4">
        <v>0</v>
      </c>
      <c r="F90" s="4">
        <v>0</v>
      </c>
      <c r="G90" s="4">
        <v>0</v>
      </c>
      <c r="H90" s="4">
        <v>8.7200000000000006</v>
      </c>
      <c r="I90" s="4">
        <v>1.72</v>
      </c>
      <c r="J90" s="10">
        <v>0.19724770642201833</v>
      </c>
      <c r="K90" s="4">
        <v>29</v>
      </c>
      <c r="L90" s="4">
        <v>0</v>
      </c>
      <c r="M90" s="4">
        <v>17.350000000000001</v>
      </c>
      <c r="N90" s="4">
        <v>0.8</v>
      </c>
      <c r="O90" s="4">
        <v>0</v>
      </c>
      <c r="P90" s="4">
        <v>5.0599999999999996</v>
      </c>
      <c r="Q90" s="4">
        <v>52.21</v>
      </c>
      <c r="R90" s="4">
        <v>23.21</v>
      </c>
      <c r="S90" s="10">
        <v>0.44455085232714042</v>
      </c>
      <c r="T90" s="4">
        <v>12</v>
      </c>
      <c r="U90" s="4">
        <v>0</v>
      </c>
      <c r="V90" s="4">
        <v>3.78</v>
      </c>
      <c r="W90" s="4">
        <v>0</v>
      </c>
      <c r="X90" s="4">
        <v>0</v>
      </c>
      <c r="Y90" s="4">
        <v>0</v>
      </c>
      <c r="Z90" s="4">
        <v>15.78</v>
      </c>
      <c r="AA90" s="4">
        <v>3.78</v>
      </c>
      <c r="AB90" s="10">
        <v>0.23954372623574144</v>
      </c>
      <c r="AC90" s="4">
        <v>48</v>
      </c>
      <c r="AD90" s="4">
        <v>0</v>
      </c>
      <c r="AE90" s="4">
        <v>22.85</v>
      </c>
      <c r="AF90" s="4">
        <v>0.8</v>
      </c>
      <c r="AG90" s="4">
        <v>0</v>
      </c>
      <c r="AH90" s="4">
        <v>5.0599999999999996</v>
      </c>
      <c r="AI90" s="4">
        <v>76.709999999999994</v>
      </c>
      <c r="AJ90" s="4">
        <v>28.71</v>
      </c>
      <c r="AK90" s="10">
        <v>0.37426671881110679</v>
      </c>
    </row>
    <row r="91" spans="1:37" x14ac:dyDescent="0.3">
      <c r="A91" s="4" t="s">
        <v>24</v>
      </c>
      <c r="B91" s="4">
        <v>19</v>
      </c>
      <c r="C91" s="4">
        <v>0</v>
      </c>
      <c r="D91" s="4">
        <v>6.6</v>
      </c>
      <c r="E91" s="4">
        <v>0</v>
      </c>
      <c r="F91" s="4">
        <v>0</v>
      </c>
      <c r="G91" s="4">
        <v>0</v>
      </c>
      <c r="H91" s="4">
        <v>25.6</v>
      </c>
      <c r="I91" s="4">
        <v>6.6</v>
      </c>
      <c r="J91" s="10">
        <v>0.25781249999999994</v>
      </c>
      <c r="K91" s="4">
        <v>24</v>
      </c>
      <c r="L91" s="4">
        <v>0</v>
      </c>
      <c r="M91" s="4">
        <v>35.9</v>
      </c>
      <c r="N91" s="4">
        <v>1.2</v>
      </c>
      <c r="O91" s="4">
        <v>0</v>
      </c>
      <c r="P91" s="4">
        <v>0</v>
      </c>
      <c r="Q91" s="4">
        <v>61.1</v>
      </c>
      <c r="R91" s="4">
        <v>37.1</v>
      </c>
      <c r="S91" s="10">
        <v>0.60720130932896887</v>
      </c>
      <c r="T91" s="4">
        <v>14</v>
      </c>
      <c r="U91" s="4">
        <v>0</v>
      </c>
      <c r="V91" s="4">
        <v>6.1</v>
      </c>
      <c r="W91" s="4">
        <v>0</v>
      </c>
      <c r="X91" s="4">
        <v>0</v>
      </c>
      <c r="Y91" s="4">
        <v>0</v>
      </c>
      <c r="Z91" s="4">
        <v>20.100000000000001</v>
      </c>
      <c r="AA91" s="4">
        <v>6.1</v>
      </c>
      <c r="AB91" s="10">
        <v>0.30348258706467657</v>
      </c>
      <c r="AC91" s="4">
        <v>57</v>
      </c>
      <c r="AD91" s="4">
        <v>0</v>
      </c>
      <c r="AE91" s="4">
        <v>48.6</v>
      </c>
      <c r="AF91" s="4">
        <v>1.2</v>
      </c>
      <c r="AG91" s="4">
        <v>0</v>
      </c>
      <c r="AH91" s="4">
        <v>0</v>
      </c>
      <c r="AI91" s="4">
        <v>106.8</v>
      </c>
      <c r="AJ91" s="4">
        <v>49.800000000000004</v>
      </c>
      <c r="AK91" s="10">
        <v>0.4662921348314607</v>
      </c>
    </row>
    <row r="92" spans="1:37" x14ac:dyDescent="0.3">
      <c r="A92" s="4" t="s">
        <v>124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10" t="s">
        <v>214</v>
      </c>
      <c r="K92" s="4">
        <v>35</v>
      </c>
      <c r="L92" s="4">
        <v>3</v>
      </c>
      <c r="M92" s="4">
        <v>25.75</v>
      </c>
      <c r="N92" s="4">
        <v>1.2</v>
      </c>
      <c r="O92" s="4">
        <v>0</v>
      </c>
      <c r="P92" s="4">
        <v>0</v>
      </c>
      <c r="Q92" s="4">
        <v>64.95</v>
      </c>
      <c r="R92" s="4">
        <v>26.95</v>
      </c>
      <c r="S92" s="10">
        <v>0.41493456505003845</v>
      </c>
      <c r="T92" s="4">
        <v>0</v>
      </c>
      <c r="U92" s="4">
        <v>0</v>
      </c>
      <c r="V92" s="4">
        <v>0.62</v>
      </c>
      <c r="W92" s="4">
        <v>0.4</v>
      </c>
      <c r="X92" s="4">
        <v>0</v>
      </c>
      <c r="Y92" s="4">
        <v>0</v>
      </c>
      <c r="Z92" s="4">
        <v>1.02</v>
      </c>
      <c r="AA92" s="4">
        <v>1.02</v>
      </c>
      <c r="AB92" s="10">
        <v>1</v>
      </c>
      <c r="AC92" s="4">
        <v>35</v>
      </c>
      <c r="AD92" s="4">
        <v>3</v>
      </c>
      <c r="AE92" s="4">
        <v>26.37</v>
      </c>
      <c r="AF92" s="4">
        <v>1.6</v>
      </c>
      <c r="AG92" s="4">
        <v>0</v>
      </c>
      <c r="AH92" s="4">
        <v>0</v>
      </c>
      <c r="AI92" s="4">
        <v>65.97</v>
      </c>
      <c r="AJ92" s="4">
        <v>27.970000000000002</v>
      </c>
      <c r="AK92" s="10">
        <v>0.42398059724117027</v>
      </c>
    </row>
    <row r="93" spans="1:37" x14ac:dyDescent="0.3">
      <c r="A93" s="4" t="s">
        <v>143</v>
      </c>
      <c r="B93" s="4">
        <v>25</v>
      </c>
      <c r="C93" s="4">
        <v>0</v>
      </c>
      <c r="D93" s="4">
        <v>6.88</v>
      </c>
      <c r="E93" s="4">
        <v>0</v>
      </c>
      <c r="F93" s="4">
        <v>0.01</v>
      </c>
      <c r="G93" s="4">
        <v>0</v>
      </c>
      <c r="H93" s="4">
        <v>31.89</v>
      </c>
      <c r="I93" s="4">
        <v>6.89</v>
      </c>
      <c r="J93" s="10">
        <v>0.21605518971464407</v>
      </c>
      <c r="K93" s="4">
        <v>13</v>
      </c>
      <c r="L93" s="4">
        <v>0</v>
      </c>
      <c r="M93" s="4">
        <v>7.23</v>
      </c>
      <c r="N93" s="4">
        <v>0</v>
      </c>
      <c r="O93" s="4">
        <v>3.12</v>
      </c>
      <c r="P93" s="4">
        <v>0</v>
      </c>
      <c r="Q93" s="4">
        <v>23.35</v>
      </c>
      <c r="R93" s="4">
        <v>10.350000000000001</v>
      </c>
      <c r="S93" s="10">
        <v>0.44325481798715205</v>
      </c>
      <c r="T93" s="4">
        <v>7</v>
      </c>
      <c r="U93" s="4">
        <v>0</v>
      </c>
      <c r="V93" s="4">
        <v>5.01</v>
      </c>
      <c r="W93" s="4">
        <v>0.33</v>
      </c>
      <c r="X93" s="4">
        <v>0.66</v>
      </c>
      <c r="Y93" s="4">
        <v>0.49</v>
      </c>
      <c r="Z93" s="4">
        <v>13.49</v>
      </c>
      <c r="AA93" s="4">
        <v>6.49</v>
      </c>
      <c r="AB93" s="10">
        <v>0.48109710896960711</v>
      </c>
      <c r="AC93" s="4">
        <v>45</v>
      </c>
      <c r="AD93" s="4">
        <v>0</v>
      </c>
      <c r="AE93" s="4">
        <v>19.119999999999997</v>
      </c>
      <c r="AF93" s="4">
        <v>0.33</v>
      </c>
      <c r="AG93" s="4">
        <v>3.79</v>
      </c>
      <c r="AH93" s="4">
        <v>0.49</v>
      </c>
      <c r="AI93" s="4">
        <v>68.73</v>
      </c>
      <c r="AJ93" s="4">
        <v>23.729999999999993</v>
      </c>
      <c r="AK93" s="10">
        <v>0.34526407682234822</v>
      </c>
    </row>
    <row r="94" spans="1:37" x14ac:dyDescent="0.3">
      <c r="A94" s="4" t="s">
        <v>134</v>
      </c>
      <c r="B94" s="4">
        <v>4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4</v>
      </c>
      <c r="I94" s="4">
        <v>0</v>
      </c>
      <c r="J94" s="10">
        <v>0</v>
      </c>
      <c r="K94" s="4">
        <v>130</v>
      </c>
      <c r="L94" s="4">
        <v>0</v>
      </c>
      <c r="M94" s="4">
        <v>60.65</v>
      </c>
      <c r="N94" s="4">
        <v>13</v>
      </c>
      <c r="O94" s="4">
        <v>0</v>
      </c>
      <c r="P94" s="4">
        <v>0</v>
      </c>
      <c r="Q94" s="4">
        <v>203.65</v>
      </c>
      <c r="R94" s="4">
        <v>73.650000000000006</v>
      </c>
      <c r="S94" s="10">
        <v>0.36164988951632704</v>
      </c>
      <c r="T94" s="4">
        <v>22</v>
      </c>
      <c r="U94" s="4">
        <v>0</v>
      </c>
      <c r="V94" s="4">
        <v>8.36</v>
      </c>
      <c r="W94" s="4">
        <v>0</v>
      </c>
      <c r="X94" s="4">
        <v>0</v>
      </c>
      <c r="Y94" s="4">
        <v>0</v>
      </c>
      <c r="Z94" s="4">
        <v>30.36</v>
      </c>
      <c r="AA94" s="4">
        <v>8.36</v>
      </c>
      <c r="AB94" s="10">
        <v>0.27536231884057971</v>
      </c>
      <c r="AC94" s="4">
        <v>156</v>
      </c>
      <c r="AD94" s="4">
        <v>0</v>
      </c>
      <c r="AE94" s="4">
        <v>69.009999999999991</v>
      </c>
      <c r="AF94" s="4">
        <v>13</v>
      </c>
      <c r="AG94" s="4">
        <v>0</v>
      </c>
      <c r="AH94" s="4">
        <v>0</v>
      </c>
      <c r="AI94" s="4">
        <v>238.01</v>
      </c>
      <c r="AJ94" s="4">
        <v>82.009999999999991</v>
      </c>
      <c r="AK94" s="10">
        <v>0.34456535439687408</v>
      </c>
    </row>
    <row r="95" spans="1:37" x14ac:dyDescent="0.3">
      <c r="A95" s="4" t="s">
        <v>9</v>
      </c>
      <c r="B95" s="4">
        <v>11</v>
      </c>
      <c r="C95" s="4">
        <v>1</v>
      </c>
      <c r="D95" s="4">
        <v>0</v>
      </c>
      <c r="E95" s="4">
        <v>0</v>
      </c>
      <c r="F95" s="4">
        <v>0</v>
      </c>
      <c r="G95" s="4">
        <v>0</v>
      </c>
      <c r="H95" s="4">
        <v>12</v>
      </c>
      <c r="I95" s="4">
        <v>0</v>
      </c>
      <c r="J95" s="10">
        <v>0</v>
      </c>
      <c r="K95" s="4">
        <v>25</v>
      </c>
      <c r="L95" s="4">
        <v>0</v>
      </c>
      <c r="M95" s="4">
        <v>28.5</v>
      </c>
      <c r="N95" s="4">
        <v>1.6</v>
      </c>
      <c r="O95" s="4">
        <v>0</v>
      </c>
      <c r="P95" s="4">
        <v>6.75</v>
      </c>
      <c r="Q95" s="4">
        <v>61.85</v>
      </c>
      <c r="R95" s="4">
        <v>36.85</v>
      </c>
      <c r="S95" s="10">
        <v>0.59579628132578821</v>
      </c>
      <c r="T95" s="4">
        <v>16</v>
      </c>
      <c r="U95" s="4">
        <v>0</v>
      </c>
      <c r="V95" s="4">
        <v>8.1999999999999993</v>
      </c>
      <c r="W95" s="4">
        <v>0</v>
      </c>
      <c r="X95" s="4">
        <v>0</v>
      </c>
      <c r="Y95" s="4">
        <v>2.4</v>
      </c>
      <c r="Z95" s="4">
        <v>26.599999999999998</v>
      </c>
      <c r="AA95" s="4">
        <v>10.6</v>
      </c>
      <c r="AB95" s="10">
        <v>0.39849624060150379</v>
      </c>
      <c r="AC95" s="4">
        <v>52</v>
      </c>
      <c r="AD95" s="4">
        <v>1</v>
      </c>
      <c r="AE95" s="4">
        <v>36.700000000000003</v>
      </c>
      <c r="AF95" s="4">
        <v>1.6</v>
      </c>
      <c r="AG95" s="4">
        <v>0</v>
      </c>
      <c r="AH95" s="4">
        <v>9.15</v>
      </c>
      <c r="AI95" s="4">
        <v>100.45</v>
      </c>
      <c r="AJ95" s="4">
        <v>47.45</v>
      </c>
      <c r="AK95" s="10">
        <v>0.47237431557989051</v>
      </c>
    </row>
    <row r="96" spans="1:37" x14ac:dyDescent="0.3">
      <c r="A96" s="4" t="s">
        <v>182</v>
      </c>
      <c r="B96" s="4">
        <v>88</v>
      </c>
      <c r="C96" s="4">
        <v>1</v>
      </c>
      <c r="D96" s="4">
        <v>11.34</v>
      </c>
      <c r="E96" s="4">
        <v>0.7</v>
      </c>
      <c r="F96" s="4">
        <v>0</v>
      </c>
      <c r="G96" s="4">
        <v>0</v>
      </c>
      <c r="H96" s="4">
        <v>101.04</v>
      </c>
      <c r="I96" s="4">
        <v>12.04</v>
      </c>
      <c r="J96" s="10">
        <v>0.11916072842438637</v>
      </c>
      <c r="K96" s="4">
        <v>262</v>
      </c>
      <c r="L96" s="4">
        <v>3</v>
      </c>
      <c r="M96" s="4">
        <v>104.87</v>
      </c>
      <c r="N96" s="4">
        <v>1.85</v>
      </c>
      <c r="O96" s="4">
        <v>0</v>
      </c>
      <c r="P96" s="4">
        <v>0</v>
      </c>
      <c r="Q96" s="4">
        <v>371.72</v>
      </c>
      <c r="R96" s="4">
        <v>106.72</v>
      </c>
      <c r="S96" s="10">
        <v>0.287097815560099</v>
      </c>
      <c r="T96" s="4">
        <v>124</v>
      </c>
      <c r="U96" s="4">
        <v>1</v>
      </c>
      <c r="V96" s="4">
        <v>58.4</v>
      </c>
      <c r="W96" s="4">
        <v>2.57</v>
      </c>
      <c r="X96" s="4">
        <v>0</v>
      </c>
      <c r="Y96" s="4">
        <v>0</v>
      </c>
      <c r="Z96" s="4">
        <v>185.97</v>
      </c>
      <c r="AA96" s="4">
        <v>60.97</v>
      </c>
      <c r="AB96" s="10">
        <v>0.32784857772759046</v>
      </c>
      <c r="AC96" s="4">
        <v>474</v>
      </c>
      <c r="AD96" s="4">
        <v>5</v>
      </c>
      <c r="AE96" s="4">
        <v>174.61</v>
      </c>
      <c r="AF96" s="4">
        <v>5.1199999999999992</v>
      </c>
      <c r="AG96" s="4">
        <v>0</v>
      </c>
      <c r="AH96" s="4">
        <v>0</v>
      </c>
      <c r="AI96" s="4">
        <v>658.73</v>
      </c>
      <c r="AJ96" s="4">
        <v>179.73000000000002</v>
      </c>
      <c r="AK96" s="10">
        <v>0.27284319827546949</v>
      </c>
    </row>
    <row r="97" spans="1:37" x14ac:dyDescent="0.3">
      <c r="A97" s="4" t="s">
        <v>41</v>
      </c>
      <c r="B97" s="4">
        <v>18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18</v>
      </c>
      <c r="I97" s="4">
        <v>0</v>
      </c>
      <c r="J97" s="10">
        <v>0</v>
      </c>
      <c r="K97" s="4">
        <v>84</v>
      </c>
      <c r="L97" s="4">
        <v>0</v>
      </c>
      <c r="M97" s="4">
        <v>20</v>
      </c>
      <c r="N97" s="4">
        <v>0</v>
      </c>
      <c r="O97" s="4">
        <v>0</v>
      </c>
      <c r="P97" s="4">
        <v>5.25</v>
      </c>
      <c r="Q97" s="4">
        <v>109.25</v>
      </c>
      <c r="R97" s="4">
        <v>25.25</v>
      </c>
      <c r="S97" s="10">
        <v>0.2311212814645309</v>
      </c>
      <c r="T97" s="4">
        <v>28</v>
      </c>
      <c r="U97" s="4">
        <v>0</v>
      </c>
      <c r="V97" s="4">
        <v>13.84</v>
      </c>
      <c r="W97" s="4">
        <v>0</v>
      </c>
      <c r="X97" s="4">
        <v>0</v>
      </c>
      <c r="Y97" s="4">
        <v>3.74</v>
      </c>
      <c r="Z97" s="4">
        <v>45.580000000000005</v>
      </c>
      <c r="AA97" s="4">
        <v>17.579999999999998</v>
      </c>
      <c r="AB97" s="10">
        <v>0.38569548047389196</v>
      </c>
      <c r="AC97" s="4">
        <v>130</v>
      </c>
      <c r="AD97" s="4">
        <v>0</v>
      </c>
      <c r="AE97" s="4">
        <v>33.840000000000003</v>
      </c>
      <c r="AF97" s="4">
        <v>0</v>
      </c>
      <c r="AG97" s="4">
        <v>0</v>
      </c>
      <c r="AH97" s="4">
        <v>8.99</v>
      </c>
      <c r="AI97" s="4">
        <v>172.83</v>
      </c>
      <c r="AJ97" s="4">
        <v>42.830000000000005</v>
      </c>
      <c r="AK97" s="10">
        <v>0.24781577272464272</v>
      </c>
    </row>
    <row r="98" spans="1:37" x14ac:dyDescent="0.3">
      <c r="A98" s="4" t="s">
        <v>56</v>
      </c>
      <c r="B98" s="4">
        <v>78</v>
      </c>
      <c r="C98" s="4">
        <v>1</v>
      </c>
      <c r="D98" s="4">
        <v>24.8</v>
      </c>
      <c r="E98" s="4">
        <v>0.8</v>
      </c>
      <c r="F98" s="4">
        <v>0</v>
      </c>
      <c r="G98" s="4">
        <v>0</v>
      </c>
      <c r="H98" s="4">
        <v>104.6</v>
      </c>
      <c r="I98" s="4">
        <v>25.6</v>
      </c>
      <c r="J98" s="10">
        <v>0.24474187380497134</v>
      </c>
      <c r="K98" s="4">
        <v>43</v>
      </c>
      <c r="L98" s="4">
        <v>0</v>
      </c>
      <c r="M98" s="4">
        <v>47.6</v>
      </c>
      <c r="N98" s="4">
        <v>0.5</v>
      </c>
      <c r="O98" s="4">
        <v>0</v>
      </c>
      <c r="P98" s="4">
        <v>0</v>
      </c>
      <c r="Q98" s="4">
        <v>91.1</v>
      </c>
      <c r="R98" s="4">
        <v>48.1</v>
      </c>
      <c r="S98" s="10">
        <v>0.52799121844127339</v>
      </c>
      <c r="T98" s="4">
        <v>46</v>
      </c>
      <c r="U98" s="4">
        <v>1</v>
      </c>
      <c r="V98" s="4">
        <v>5.2</v>
      </c>
      <c r="W98" s="4">
        <v>2.2999999999999998</v>
      </c>
      <c r="X98" s="4">
        <v>0</v>
      </c>
      <c r="Y98" s="4">
        <v>0</v>
      </c>
      <c r="Z98" s="4">
        <v>54.5</v>
      </c>
      <c r="AA98" s="4">
        <v>7.5</v>
      </c>
      <c r="AB98" s="10">
        <v>0.13761467889908258</v>
      </c>
      <c r="AC98" s="4">
        <v>167</v>
      </c>
      <c r="AD98" s="4">
        <v>2</v>
      </c>
      <c r="AE98" s="4">
        <v>77.600000000000009</v>
      </c>
      <c r="AF98" s="4">
        <v>3.5999999999999996</v>
      </c>
      <c r="AG98" s="4">
        <v>0</v>
      </c>
      <c r="AH98" s="4">
        <v>0</v>
      </c>
      <c r="AI98" s="4">
        <v>250.20000000000002</v>
      </c>
      <c r="AJ98" s="4">
        <v>81.2</v>
      </c>
      <c r="AK98" s="10">
        <v>0.32454036770583533</v>
      </c>
    </row>
    <row r="99" spans="1:37" x14ac:dyDescent="0.3">
      <c r="A99" s="4" t="s">
        <v>93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0" t="s">
        <v>214</v>
      </c>
      <c r="K99" s="4">
        <v>64</v>
      </c>
      <c r="L99" s="4">
        <v>0</v>
      </c>
      <c r="M99" s="4">
        <v>43.54</v>
      </c>
      <c r="N99" s="4">
        <v>1.8</v>
      </c>
      <c r="O99" s="4">
        <v>0</v>
      </c>
      <c r="P99" s="4">
        <v>0</v>
      </c>
      <c r="Q99" s="4">
        <v>109.33999999999999</v>
      </c>
      <c r="R99" s="4">
        <v>45.339999999999996</v>
      </c>
      <c r="S99" s="10">
        <v>0.41466983720504846</v>
      </c>
      <c r="T99" s="4">
        <v>7</v>
      </c>
      <c r="U99" s="4">
        <v>0</v>
      </c>
      <c r="V99" s="4">
        <v>0.4</v>
      </c>
      <c r="W99" s="4">
        <v>0</v>
      </c>
      <c r="X99" s="4">
        <v>0</v>
      </c>
      <c r="Y99" s="4">
        <v>0</v>
      </c>
      <c r="Z99" s="4">
        <v>7.4</v>
      </c>
      <c r="AA99" s="4">
        <v>0.4</v>
      </c>
      <c r="AB99" s="10">
        <v>5.4054054054054057E-2</v>
      </c>
      <c r="AC99" s="4">
        <v>71</v>
      </c>
      <c r="AD99" s="4">
        <v>0</v>
      </c>
      <c r="AE99" s="4">
        <v>43.94</v>
      </c>
      <c r="AF99" s="4">
        <v>1.8</v>
      </c>
      <c r="AG99" s="4">
        <v>0</v>
      </c>
      <c r="AH99" s="4">
        <v>0</v>
      </c>
      <c r="AI99" s="4">
        <v>116.74</v>
      </c>
      <c r="AJ99" s="4">
        <v>45.739999999999995</v>
      </c>
      <c r="AK99" s="10">
        <v>0.39181086174404656</v>
      </c>
    </row>
    <row r="100" spans="1:37" x14ac:dyDescent="0.3">
      <c r="A100" s="4" t="s">
        <v>144</v>
      </c>
      <c r="B100" s="4">
        <v>3</v>
      </c>
      <c r="C100" s="4">
        <v>1</v>
      </c>
      <c r="D100" s="4">
        <v>1</v>
      </c>
      <c r="E100" s="4">
        <v>0</v>
      </c>
      <c r="F100" s="4">
        <v>0</v>
      </c>
      <c r="G100" s="4">
        <v>0</v>
      </c>
      <c r="H100" s="4">
        <v>5</v>
      </c>
      <c r="I100" s="4">
        <v>1</v>
      </c>
      <c r="J100" s="10">
        <v>0.2</v>
      </c>
      <c r="K100" s="4">
        <v>115</v>
      </c>
      <c r="L100" s="4">
        <v>0</v>
      </c>
      <c r="M100" s="4">
        <v>63.27</v>
      </c>
      <c r="N100" s="4">
        <v>2.0499999999999998</v>
      </c>
      <c r="O100" s="4">
        <v>0</v>
      </c>
      <c r="P100" s="4">
        <v>0</v>
      </c>
      <c r="Q100" s="4">
        <v>180.32000000000002</v>
      </c>
      <c r="R100" s="4">
        <v>65.320000000000007</v>
      </c>
      <c r="S100" s="10">
        <v>0.36224489795918369</v>
      </c>
      <c r="T100" s="4">
        <v>46</v>
      </c>
      <c r="U100" s="4">
        <v>0</v>
      </c>
      <c r="V100" s="4">
        <v>15.53</v>
      </c>
      <c r="W100" s="4">
        <v>0</v>
      </c>
      <c r="X100" s="4">
        <v>0</v>
      </c>
      <c r="Y100" s="4">
        <v>0</v>
      </c>
      <c r="Z100" s="4">
        <v>61.53</v>
      </c>
      <c r="AA100" s="4">
        <v>15.53</v>
      </c>
      <c r="AB100" s="10">
        <v>0.25239720461563464</v>
      </c>
      <c r="AC100" s="4">
        <v>164</v>
      </c>
      <c r="AD100" s="4">
        <v>1</v>
      </c>
      <c r="AE100" s="4">
        <v>79.800000000000011</v>
      </c>
      <c r="AF100" s="4">
        <v>2.0499999999999998</v>
      </c>
      <c r="AG100" s="4">
        <v>0</v>
      </c>
      <c r="AH100" s="4">
        <v>0</v>
      </c>
      <c r="AI100" s="4">
        <v>246.85000000000002</v>
      </c>
      <c r="AJ100" s="4">
        <v>81.850000000000009</v>
      </c>
      <c r="AK100" s="10">
        <v>0.33157788130443588</v>
      </c>
    </row>
    <row r="101" spans="1:37" x14ac:dyDescent="0.3">
      <c r="A101" s="4" t="s">
        <v>103</v>
      </c>
      <c r="B101" s="4">
        <v>32.6</v>
      </c>
      <c r="C101" s="4">
        <v>0</v>
      </c>
      <c r="D101" s="4">
        <v>3.6</v>
      </c>
      <c r="E101" s="4">
        <v>0</v>
      </c>
      <c r="F101" s="4">
        <v>0</v>
      </c>
      <c r="G101" s="4">
        <v>0</v>
      </c>
      <c r="H101" s="4">
        <v>36.200000000000003</v>
      </c>
      <c r="I101" s="4">
        <v>3.6</v>
      </c>
      <c r="J101" s="10">
        <v>9.9447513812154692E-2</v>
      </c>
      <c r="K101" s="4">
        <v>116.6</v>
      </c>
      <c r="L101" s="4">
        <v>3.08</v>
      </c>
      <c r="M101" s="4">
        <v>47.12</v>
      </c>
      <c r="N101" s="4">
        <v>0</v>
      </c>
      <c r="O101" s="4">
        <v>0</v>
      </c>
      <c r="P101" s="4">
        <v>0</v>
      </c>
      <c r="Q101" s="4">
        <v>166.79999999999998</v>
      </c>
      <c r="R101" s="4">
        <v>47.12</v>
      </c>
      <c r="S101" s="10">
        <v>0.2824940047961631</v>
      </c>
      <c r="T101" s="4">
        <v>20</v>
      </c>
      <c r="U101" s="4">
        <v>0.8</v>
      </c>
      <c r="V101" s="4">
        <v>3.2</v>
      </c>
      <c r="W101" s="4">
        <v>0</v>
      </c>
      <c r="X101" s="4">
        <v>0</v>
      </c>
      <c r="Y101" s="4">
        <v>0</v>
      </c>
      <c r="Z101" s="4">
        <v>24</v>
      </c>
      <c r="AA101" s="4">
        <v>3.2</v>
      </c>
      <c r="AB101" s="10">
        <v>0.13333333333333333</v>
      </c>
      <c r="AC101" s="4">
        <v>169.2</v>
      </c>
      <c r="AD101" s="4">
        <v>3.88</v>
      </c>
      <c r="AE101" s="4">
        <v>53.92</v>
      </c>
      <c r="AF101" s="4">
        <v>0</v>
      </c>
      <c r="AG101" s="4">
        <v>0</v>
      </c>
      <c r="AH101" s="4">
        <v>0</v>
      </c>
      <c r="AI101" s="4">
        <v>227</v>
      </c>
      <c r="AJ101" s="4">
        <v>53.92</v>
      </c>
      <c r="AK101" s="10">
        <v>0.2375330396475771</v>
      </c>
    </row>
    <row r="102" spans="1:37" x14ac:dyDescent="0.3">
      <c r="A102" s="4" t="s">
        <v>83</v>
      </c>
      <c r="B102" s="4">
        <v>15</v>
      </c>
      <c r="C102" s="4">
        <v>4</v>
      </c>
      <c r="D102" s="4">
        <v>1.6</v>
      </c>
      <c r="E102" s="4">
        <v>0</v>
      </c>
      <c r="F102" s="4">
        <v>0</v>
      </c>
      <c r="G102" s="4">
        <v>0</v>
      </c>
      <c r="H102" s="4">
        <v>20.6</v>
      </c>
      <c r="I102" s="4">
        <v>1.6</v>
      </c>
      <c r="J102" s="10">
        <v>7.7669902912621352E-2</v>
      </c>
      <c r="K102" s="4">
        <v>120</v>
      </c>
      <c r="L102" s="4">
        <v>1</v>
      </c>
      <c r="M102" s="4">
        <v>36.756300000000003</v>
      </c>
      <c r="N102" s="4">
        <v>2.1972</v>
      </c>
      <c r="O102" s="4">
        <v>0</v>
      </c>
      <c r="P102" s="4">
        <v>0</v>
      </c>
      <c r="Q102" s="4">
        <v>159.95350000000002</v>
      </c>
      <c r="R102" s="4">
        <v>38.953500000000005</v>
      </c>
      <c r="S102" s="10">
        <v>0.24353015095011987</v>
      </c>
      <c r="T102" s="4">
        <v>14</v>
      </c>
      <c r="U102" s="4">
        <v>0</v>
      </c>
      <c r="V102" s="4">
        <v>6.8810000000000002</v>
      </c>
      <c r="W102" s="4">
        <v>0</v>
      </c>
      <c r="X102" s="4">
        <v>0</v>
      </c>
      <c r="Y102" s="4">
        <v>0</v>
      </c>
      <c r="Z102" s="4">
        <v>20.881</v>
      </c>
      <c r="AA102" s="4">
        <v>6.8810000000000002</v>
      </c>
      <c r="AB102" s="10">
        <v>0.32953402614817301</v>
      </c>
      <c r="AC102" s="4">
        <v>149</v>
      </c>
      <c r="AD102" s="4">
        <v>5</v>
      </c>
      <c r="AE102" s="4">
        <v>45.237300000000005</v>
      </c>
      <c r="AF102" s="4">
        <v>2.1972</v>
      </c>
      <c r="AG102" s="4">
        <v>0</v>
      </c>
      <c r="AH102" s="4">
        <v>0</v>
      </c>
      <c r="AI102" s="4">
        <v>201.43450000000001</v>
      </c>
      <c r="AJ102" s="4">
        <v>47.434500000000007</v>
      </c>
      <c r="AK102" s="10">
        <v>0.23548349463473239</v>
      </c>
    </row>
    <row r="103" spans="1:37" x14ac:dyDescent="0.3">
      <c r="A103" s="4" t="s">
        <v>109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30</v>
      </c>
      <c r="H103" s="4">
        <v>30</v>
      </c>
      <c r="I103" s="4">
        <v>30</v>
      </c>
      <c r="J103" s="10">
        <v>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0" t="s">
        <v>216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10" t="s">
        <v>215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30</v>
      </c>
      <c r="AI103" s="4">
        <v>30</v>
      </c>
      <c r="AJ103" s="4">
        <v>30</v>
      </c>
      <c r="AK103" s="10">
        <v>1</v>
      </c>
    </row>
    <row r="104" spans="1:37" x14ac:dyDescent="0.3">
      <c r="A104" s="4" t="s">
        <v>120</v>
      </c>
      <c r="B104" s="4">
        <v>4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4</v>
      </c>
      <c r="I104" s="4">
        <v>0</v>
      </c>
      <c r="J104" s="10">
        <v>0</v>
      </c>
      <c r="K104" s="4">
        <v>130</v>
      </c>
      <c r="L104" s="4">
        <v>1</v>
      </c>
      <c r="M104" s="4">
        <v>37.6</v>
      </c>
      <c r="N104" s="4">
        <v>0</v>
      </c>
      <c r="O104" s="4">
        <v>0</v>
      </c>
      <c r="P104" s="4">
        <v>0</v>
      </c>
      <c r="Q104" s="4">
        <v>168.6</v>
      </c>
      <c r="R104" s="4">
        <v>37.6</v>
      </c>
      <c r="S104" s="10">
        <v>0.22301304863582444</v>
      </c>
      <c r="T104" s="4">
        <v>18</v>
      </c>
      <c r="U104" s="4">
        <v>0</v>
      </c>
      <c r="V104" s="4">
        <v>4.71</v>
      </c>
      <c r="W104" s="4">
        <v>0</v>
      </c>
      <c r="X104" s="4">
        <v>0</v>
      </c>
      <c r="Y104" s="4">
        <v>0</v>
      </c>
      <c r="Z104" s="4">
        <v>22.71</v>
      </c>
      <c r="AA104" s="4">
        <v>4.71</v>
      </c>
      <c r="AB104" s="10">
        <v>0.20739762219286656</v>
      </c>
      <c r="AC104" s="4">
        <v>152</v>
      </c>
      <c r="AD104" s="4">
        <v>1</v>
      </c>
      <c r="AE104" s="4">
        <v>42.31</v>
      </c>
      <c r="AF104" s="4">
        <v>0</v>
      </c>
      <c r="AG104" s="4">
        <v>0</v>
      </c>
      <c r="AH104" s="4">
        <v>0</v>
      </c>
      <c r="AI104" s="4">
        <v>195.31</v>
      </c>
      <c r="AJ104" s="4">
        <v>42.31</v>
      </c>
      <c r="AK104" s="10">
        <v>0.21662997286365265</v>
      </c>
    </row>
    <row r="105" spans="1:37" x14ac:dyDescent="0.3">
      <c r="A105" s="4" t="s">
        <v>183</v>
      </c>
      <c r="B105" s="4">
        <v>34</v>
      </c>
      <c r="C105" s="4">
        <v>0</v>
      </c>
      <c r="D105" s="4">
        <v>5</v>
      </c>
      <c r="E105" s="4">
        <v>0</v>
      </c>
      <c r="F105" s="4">
        <v>0</v>
      </c>
      <c r="G105" s="4">
        <v>0</v>
      </c>
      <c r="H105" s="4">
        <v>39</v>
      </c>
      <c r="I105" s="4">
        <v>5</v>
      </c>
      <c r="J105" s="10">
        <v>0.12820512820512819</v>
      </c>
      <c r="K105" s="4">
        <v>105</v>
      </c>
      <c r="L105" s="4">
        <v>5</v>
      </c>
      <c r="M105" s="4">
        <v>47</v>
      </c>
      <c r="N105" s="4">
        <v>8</v>
      </c>
      <c r="O105" s="4">
        <v>0</v>
      </c>
      <c r="P105" s="4">
        <v>18</v>
      </c>
      <c r="Q105" s="4">
        <v>183</v>
      </c>
      <c r="R105" s="4">
        <v>73</v>
      </c>
      <c r="S105" s="10">
        <v>0.39890710382513661</v>
      </c>
      <c r="T105" s="4">
        <v>25</v>
      </c>
      <c r="U105" s="4">
        <v>0</v>
      </c>
      <c r="V105" s="4">
        <v>21</v>
      </c>
      <c r="W105" s="4">
        <v>4</v>
      </c>
      <c r="X105" s="4">
        <v>0</v>
      </c>
      <c r="Y105" s="4">
        <v>18</v>
      </c>
      <c r="Z105" s="4">
        <v>68</v>
      </c>
      <c r="AA105" s="4">
        <v>43</v>
      </c>
      <c r="AB105" s="10">
        <v>0.63235294117647056</v>
      </c>
      <c r="AC105" s="4">
        <v>164</v>
      </c>
      <c r="AD105" s="4">
        <v>5</v>
      </c>
      <c r="AE105" s="4">
        <v>73</v>
      </c>
      <c r="AF105" s="4">
        <v>12</v>
      </c>
      <c r="AG105" s="4">
        <v>0</v>
      </c>
      <c r="AH105" s="4">
        <v>36</v>
      </c>
      <c r="AI105" s="4">
        <v>290</v>
      </c>
      <c r="AJ105" s="4">
        <v>121</v>
      </c>
      <c r="AK105" s="10">
        <v>0.41724137931034483</v>
      </c>
    </row>
    <row r="106" spans="1:37" x14ac:dyDescent="0.3">
      <c r="A106" s="4" t="s">
        <v>184</v>
      </c>
      <c r="B106" s="4">
        <v>0</v>
      </c>
      <c r="C106" s="4">
        <v>0</v>
      </c>
      <c r="D106" s="4">
        <v>3</v>
      </c>
      <c r="E106" s="4">
        <v>0</v>
      </c>
      <c r="F106" s="4">
        <v>0</v>
      </c>
      <c r="G106" s="4">
        <v>0</v>
      </c>
      <c r="H106" s="4">
        <v>3</v>
      </c>
      <c r="I106" s="4">
        <v>3</v>
      </c>
      <c r="J106" s="10">
        <v>1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10" t="s">
        <v>216</v>
      </c>
      <c r="T106" s="4">
        <v>24</v>
      </c>
      <c r="U106" s="4">
        <v>7</v>
      </c>
      <c r="V106" s="4">
        <v>6.4</v>
      </c>
      <c r="W106" s="4">
        <v>0</v>
      </c>
      <c r="X106" s="4">
        <v>0</v>
      </c>
      <c r="Y106" s="4">
        <v>14</v>
      </c>
      <c r="Z106" s="4">
        <v>51.4</v>
      </c>
      <c r="AA106" s="4">
        <v>20.399999999999999</v>
      </c>
      <c r="AB106" s="10">
        <v>0.39688715953307391</v>
      </c>
      <c r="AC106" s="4">
        <v>24</v>
      </c>
      <c r="AD106" s="4">
        <v>7</v>
      </c>
      <c r="AE106" s="4">
        <v>9.4</v>
      </c>
      <c r="AF106" s="4">
        <v>0</v>
      </c>
      <c r="AG106" s="4">
        <v>0</v>
      </c>
      <c r="AH106" s="4">
        <v>14</v>
      </c>
      <c r="AI106" s="4">
        <v>54.4</v>
      </c>
      <c r="AJ106" s="4">
        <v>23.4</v>
      </c>
      <c r="AK106" s="10">
        <v>0.43014705882352938</v>
      </c>
    </row>
    <row r="107" spans="1:37" x14ac:dyDescent="0.3">
      <c r="A107" s="4" t="s">
        <v>147</v>
      </c>
      <c r="B107" s="4">
        <v>6</v>
      </c>
      <c r="C107" s="4">
        <v>0</v>
      </c>
      <c r="D107" s="4">
        <v>0.5</v>
      </c>
      <c r="E107" s="4">
        <v>0</v>
      </c>
      <c r="F107" s="4">
        <v>0</v>
      </c>
      <c r="G107" s="4">
        <v>0</v>
      </c>
      <c r="H107" s="4">
        <v>6.5</v>
      </c>
      <c r="I107" s="4">
        <v>0.5</v>
      </c>
      <c r="J107" s="10">
        <v>7.6923076923076927E-2</v>
      </c>
      <c r="K107" s="4">
        <v>82</v>
      </c>
      <c r="L107" s="4">
        <v>3</v>
      </c>
      <c r="M107" s="4">
        <v>13.5</v>
      </c>
      <c r="N107" s="4">
        <v>1</v>
      </c>
      <c r="O107" s="4">
        <v>0</v>
      </c>
      <c r="P107" s="4">
        <v>0</v>
      </c>
      <c r="Q107" s="4">
        <v>99.5</v>
      </c>
      <c r="R107" s="4">
        <v>14.5</v>
      </c>
      <c r="S107" s="10">
        <v>0.14572864321608039</v>
      </c>
      <c r="T107" s="4">
        <v>26</v>
      </c>
      <c r="U107" s="4">
        <v>1</v>
      </c>
      <c r="V107" s="4">
        <v>2.5</v>
      </c>
      <c r="W107" s="4">
        <v>0</v>
      </c>
      <c r="X107" s="4">
        <v>0</v>
      </c>
      <c r="Y107" s="4">
        <v>0</v>
      </c>
      <c r="Z107" s="4">
        <v>29.5</v>
      </c>
      <c r="AA107" s="4">
        <v>2.5</v>
      </c>
      <c r="AB107" s="10">
        <v>8.4745762711864403E-2</v>
      </c>
      <c r="AC107" s="4">
        <v>114</v>
      </c>
      <c r="AD107" s="4">
        <v>4</v>
      </c>
      <c r="AE107" s="4">
        <v>16.5</v>
      </c>
      <c r="AF107" s="4">
        <v>1</v>
      </c>
      <c r="AG107" s="4">
        <v>0</v>
      </c>
      <c r="AH107" s="4">
        <v>0</v>
      </c>
      <c r="AI107" s="4">
        <v>135.5</v>
      </c>
      <c r="AJ107" s="4">
        <v>17.5</v>
      </c>
      <c r="AK107" s="10">
        <v>0.12915129151291513</v>
      </c>
    </row>
    <row r="108" spans="1:37" x14ac:dyDescent="0.3">
      <c r="A108" s="4" t="s">
        <v>141</v>
      </c>
      <c r="B108" s="4">
        <v>4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4</v>
      </c>
      <c r="I108" s="4">
        <v>0</v>
      </c>
      <c r="J108" s="10">
        <v>0</v>
      </c>
      <c r="K108" s="4">
        <v>133</v>
      </c>
      <c r="L108" s="4">
        <v>1</v>
      </c>
      <c r="M108" s="4">
        <v>49</v>
      </c>
      <c r="N108" s="4">
        <v>1</v>
      </c>
      <c r="O108" s="4">
        <v>0</v>
      </c>
      <c r="P108" s="4">
        <v>0</v>
      </c>
      <c r="Q108" s="4">
        <v>184</v>
      </c>
      <c r="R108" s="4">
        <v>50</v>
      </c>
      <c r="S108" s="10">
        <v>0.27173913043478259</v>
      </c>
      <c r="T108" s="4">
        <v>13</v>
      </c>
      <c r="U108" s="4">
        <v>0</v>
      </c>
      <c r="V108" s="4">
        <v>1</v>
      </c>
      <c r="W108" s="4">
        <v>0</v>
      </c>
      <c r="X108" s="4">
        <v>0</v>
      </c>
      <c r="Y108" s="4">
        <v>0</v>
      </c>
      <c r="Z108" s="4">
        <v>14</v>
      </c>
      <c r="AA108" s="4">
        <v>1</v>
      </c>
      <c r="AB108" s="10">
        <v>7.1428571428571425E-2</v>
      </c>
      <c r="AC108" s="4">
        <v>150</v>
      </c>
      <c r="AD108" s="4">
        <v>1</v>
      </c>
      <c r="AE108" s="4">
        <v>50</v>
      </c>
      <c r="AF108" s="4">
        <v>1</v>
      </c>
      <c r="AG108" s="4">
        <v>0</v>
      </c>
      <c r="AH108" s="4">
        <v>0</v>
      </c>
      <c r="AI108" s="4">
        <v>202</v>
      </c>
      <c r="AJ108" s="4">
        <v>51</v>
      </c>
      <c r="AK108" s="10">
        <v>0.25247524752475248</v>
      </c>
    </row>
    <row r="109" spans="1:37" x14ac:dyDescent="0.3">
      <c r="A109" s="4" t="s">
        <v>185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10" t="s">
        <v>214</v>
      </c>
      <c r="K109" s="4">
        <v>3</v>
      </c>
      <c r="L109" s="4">
        <v>0</v>
      </c>
      <c r="M109" s="4">
        <v>1</v>
      </c>
      <c r="N109" s="4">
        <v>9.9</v>
      </c>
      <c r="O109" s="4">
        <v>0</v>
      </c>
      <c r="P109" s="4">
        <v>0</v>
      </c>
      <c r="Q109" s="4">
        <v>13.9</v>
      </c>
      <c r="R109" s="4">
        <v>10.9</v>
      </c>
      <c r="S109" s="10">
        <v>0.78417266187050361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10" t="s">
        <v>215</v>
      </c>
      <c r="AC109" s="4">
        <v>3</v>
      </c>
      <c r="AD109" s="4">
        <v>0</v>
      </c>
      <c r="AE109" s="4">
        <v>1</v>
      </c>
      <c r="AF109" s="4">
        <v>9.9</v>
      </c>
      <c r="AG109" s="4">
        <v>0</v>
      </c>
      <c r="AH109" s="4">
        <v>0</v>
      </c>
      <c r="AI109" s="4">
        <v>13.9</v>
      </c>
      <c r="AJ109" s="4">
        <v>10.9</v>
      </c>
      <c r="AK109" s="10">
        <v>0.78417266187050361</v>
      </c>
    </row>
    <row r="110" spans="1:37" x14ac:dyDescent="0.3">
      <c r="A110" s="4" t="s">
        <v>186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10" t="s">
        <v>214</v>
      </c>
      <c r="K110" s="4">
        <v>6</v>
      </c>
      <c r="L110" s="4">
        <v>2</v>
      </c>
      <c r="M110" s="4">
        <v>28.05</v>
      </c>
      <c r="N110" s="4">
        <v>2.8</v>
      </c>
      <c r="O110" s="4">
        <v>0</v>
      </c>
      <c r="P110" s="4">
        <v>0</v>
      </c>
      <c r="Q110" s="4">
        <v>38.849999999999994</v>
      </c>
      <c r="R110" s="4">
        <v>30.85</v>
      </c>
      <c r="S110" s="10">
        <v>0.79407979407979423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10" t="s">
        <v>215</v>
      </c>
      <c r="AC110" s="4">
        <v>6</v>
      </c>
      <c r="AD110" s="4">
        <v>2</v>
      </c>
      <c r="AE110" s="4">
        <v>28.05</v>
      </c>
      <c r="AF110" s="4">
        <v>2.8</v>
      </c>
      <c r="AG110" s="4">
        <v>0</v>
      </c>
      <c r="AH110" s="4">
        <v>0</v>
      </c>
      <c r="AI110" s="4">
        <v>38.849999999999994</v>
      </c>
      <c r="AJ110" s="4">
        <v>30.85</v>
      </c>
      <c r="AK110" s="10">
        <v>0.79407979407979423</v>
      </c>
    </row>
    <row r="111" spans="1:37" x14ac:dyDescent="0.3">
      <c r="A111" s="4" t="s">
        <v>150</v>
      </c>
      <c r="B111" s="4">
        <v>13</v>
      </c>
      <c r="C111" s="4">
        <v>0</v>
      </c>
      <c r="D111" s="4">
        <v>0.8</v>
      </c>
      <c r="E111" s="4">
        <v>0</v>
      </c>
      <c r="F111" s="4">
        <v>0</v>
      </c>
      <c r="G111" s="4">
        <v>0</v>
      </c>
      <c r="H111" s="4">
        <v>13.8</v>
      </c>
      <c r="I111" s="4">
        <v>0.8</v>
      </c>
      <c r="J111" s="10">
        <v>5.7971014492753624E-2</v>
      </c>
      <c r="K111" s="4">
        <v>62</v>
      </c>
      <c r="L111" s="4">
        <v>0</v>
      </c>
      <c r="M111" s="4">
        <v>8.3000000000000007</v>
      </c>
      <c r="N111" s="4">
        <v>1.6</v>
      </c>
      <c r="O111" s="4">
        <v>0.15</v>
      </c>
      <c r="P111" s="4">
        <v>0</v>
      </c>
      <c r="Q111" s="4">
        <v>72.05</v>
      </c>
      <c r="R111" s="4">
        <v>10.050000000000001</v>
      </c>
      <c r="S111" s="10">
        <v>0.13948646773074255</v>
      </c>
      <c r="T111" s="4">
        <v>3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3</v>
      </c>
      <c r="AA111" s="4">
        <v>0</v>
      </c>
      <c r="AB111" s="10">
        <v>0</v>
      </c>
      <c r="AC111" s="4">
        <v>78</v>
      </c>
      <c r="AD111" s="4">
        <v>0</v>
      </c>
      <c r="AE111" s="4">
        <v>9.1000000000000014</v>
      </c>
      <c r="AF111" s="4">
        <v>1.6</v>
      </c>
      <c r="AG111" s="4">
        <v>0.15</v>
      </c>
      <c r="AH111" s="4">
        <v>0</v>
      </c>
      <c r="AI111" s="4">
        <v>88.85</v>
      </c>
      <c r="AJ111" s="4">
        <v>10.850000000000001</v>
      </c>
      <c r="AK111" s="10">
        <v>0.12211592571750143</v>
      </c>
    </row>
    <row r="112" spans="1:37" x14ac:dyDescent="0.3">
      <c r="A112" s="4" t="s">
        <v>69</v>
      </c>
      <c r="B112" s="4">
        <v>4</v>
      </c>
      <c r="C112" s="4">
        <v>0</v>
      </c>
      <c r="D112" s="4">
        <v>0.8</v>
      </c>
      <c r="E112" s="4">
        <v>0</v>
      </c>
      <c r="F112" s="4">
        <v>0</v>
      </c>
      <c r="G112" s="4">
        <v>0</v>
      </c>
      <c r="H112" s="4">
        <v>4.8</v>
      </c>
      <c r="I112" s="4">
        <v>0.8</v>
      </c>
      <c r="J112" s="10">
        <v>0.16666666666666669</v>
      </c>
      <c r="K112" s="4">
        <v>133</v>
      </c>
      <c r="L112" s="4">
        <v>1</v>
      </c>
      <c r="M112" s="4">
        <v>24.3</v>
      </c>
      <c r="N112" s="4">
        <v>1.4</v>
      </c>
      <c r="O112" s="4">
        <v>6.18</v>
      </c>
      <c r="P112" s="4">
        <v>0</v>
      </c>
      <c r="Q112" s="4">
        <v>165.88000000000002</v>
      </c>
      <c r="R112" s="4">
        <v>31.88</v>
      </c>
      <c r="S112" s="10">
        <v>0.19218712322160594</v>
      </c>
      <c r="T112" s="4">
        <v>50</v>
      </c>
      <c r="U112" s="4">
        <v>0</v>
      </c>
      <c r="V112" s="4">
        <v>14.8</v>
      </c>
      <c r="W112" s="4">
        <v>0.6</v>
      </c>
      <c r="X112" s="4">
        <v>3.42</v>
      </c>
      <c r="Y112" s="4">
        <v>0</v>
      </c>
      <c r="Z112" s="4">
        <v>68.819999999999993</v>
      </c>
      <c r="AA112" s="4">
        <v>18.82</v>
      </c>
      <c r="AB112" s="10">
        <v>0.27346701540249929</v>
      </c>
      <c r="AC112" s="4">
        <v>187</v>
      </c>
      <c r="AD112" s="4">
        <v>1</v>
      </c>
      <c r="AE112" s="4">
        <v>39.900000000000006</v>
      </c>
      <c r="AF112" s="4">
        <v>2</v>
      </c>
      <c r="AG112" s="4">
        <v>9.6</v>
      </c>
      <c r="AH112" s="4">
        <v>0</v>
      </c>
      <c r="AI112" s="4">
        <v>239.5</v>
      </c>
      <c r="AJ112" s="4">
        <v>51.500000000000007</v>
      </c>
      <c r="AK112" s="10">
        <v>0.21503131524008354</v>
      </c>
    </row>
    <row r="113" spans="1:37" x14ac:dyDescent="0.3">
      <c r="A113" s="4" t="s">
        <v>97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10" t="s">
        <v>214</v>
      </c>
      <c r="K113" s="4">
        <v>224</v>
      </c>
      <c r="L113" s="4">
        <v>10</v>
      </c>
      <c r="M113" s="4">
        <v>163.1</v>
      </c>
      <c r="N113" s="4">
        <v>3.6</v>
      </c>
      <c r="O113" s="4">
        <v>4.95</v>
      </c>
      <c r="P113" s="4">
        <v>0</v>
      </c>
      <c r="Q113" s="4">
        <v>405.65000000000003</v>
      </c>
      <c r="R113" s="4">
        <v>171.64999999999998</v>
      </c>
      <c r="S113" s="10">
        <v>0.42314803401947482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10" t="s">
        <v>215</v>
      </c>
      <c r="AC113" s="4">
        <v>224</v>
      </c>
      <c r="AD113" s="4">
        <v>10</v>
      </c>
      <c r="AE113" s="4">
        <v>163.1</v>
      </c>
      <c r="AF113" s="4">
        <v>3.6</v>
      </c>
      <c r="AG113" s="4">
        <v>4.95</v>
      </c>
      <c r="AH113" s="4">
        <v>0</v>
      </c>
      <c r="AI113" s="4">
        <v>405.65000000000003</v>
      </c>
      <c r="AJ113" s="4">
        <v>171.64999999999998</v>
      </c>
      <c r="AK113" s="10">
        <v>0.42314803401947482</v>
      </c>
    </row>
    <row r="114" spans="1:37" x14ac:dyDescent="0.3">
      <c r="A114" s="4" t="s">
        <v>49</v>
      </c>
      <c r="B114" s="4">
        <v>19</v>
      </c>
      <c r="C114" s="4">
        <v>0</v>
      </c>
      <c r="D114" s="4">
        <v>1</v>
      </c>
      <c r="E114" s="4">
        <v>0</v>
      </c>
      <c r="F114" s="4">
        <v>0</v>
      </c>
      <c r="G114" s="4">
        <v>0</v>
      </c>
      <c r="H114" s="4">
        <v>20</v>
      </c>
      <c r="I114" s="4">
        <v>1</v>
      </c>
      <c r="J114" s="10">
        <v>0.05</v>
      </c>
      <c r="K114" s="4">
        <v>99</v>
      </c>
      <c r="L114" s="4">
        <v>4</v>
      </c>
      <c r="M114" s="4">
        <v>39.770000000000003</v>
      </c>
      <c r="N114" s="4">
        <v>10.1</v>
      </c>
      <c r="O114" s="4">
        <v>0</v>
      </c>
      <c r="P114" s="4">
        <v>0</v>
      </c>
      <c r="Q114" s="4">
        <v>152.87</v>
      </c>
      <c r="R114" s="4">
        <v>49.870000000000005</v>
      </c>
      <c r="S114" s="10">
        <v>0.32622489697128282</v>
      </c>
      <c r="T114" s="4">
        <v>22</v>
      </c>
      <c r="U114" s="4">
        <v>4</v>
      </c>
      <c r="V114" s="4">
        <v>6.81</v>
      </c>
      <c r="W114" s="4">
        <v>3.1</v>
      </c>
      <c r="X114" s="4">
        <v>0</v>
      </c>
      <c r="Y114" s="4">
        <v>0</v>
      </c>
      <c r="Z114" s="4">
        <v>35.910000000000004</v>
      </c>
      <c r="AA114" s="4">
        <v>9.91</v>
      </c>
      <c r="AB114" s="10">
        <v>0.27596769702032858</v>
      </c>
      <c r="AC114" s="4">
        <v>140</v>
      </c>
      <c r="AD114" s="4">
        <v>8</v>
      </c>
      <c r="AE114" s="4">
        <v>47.580000000000005</v>
      </c>
      <c r="AF114" s="4">
        <v>13.2</v>
      </c>
      <c r="AG114" s="4">
        <v>0</v>
      </c>
      <c r="AH114" s="4">
        <v>0</v>
      </c>
      <c r="AI114" s="4">
        <v>208.78</v>
      </c>
      <c r="AJ114" s="4">
        <v>60.78</v>
      </c>
      <c r="AK114" s="10">
        <v>0.29111983906504457</v>
      </c>
    </row>
    <row r="115" spans="1:37" x14ac:dyDescent="0.3">
      <c r="A115" s="4" t="s">
        <v>187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10" t="s">
        <v>214</v>
      </c>
      <c r="K115" s="4">
        <v>59</v>
      </c>
      <c r="L115" s="4">
        <v>0</v>
      </c>
      <c r="M115" s="4">
        <v>61</v>
      </c>
      <c r="N115" s="4">
        <v>0</v>
      </c>
      <c r="O115" s="4">
        <v>6.28</v>
      </c>
      <c r="P115" s="4">
        <v>1.19</v>
      </c>
      <c r="Q115" s="4">
        <v>127.47</v>
      </c>
      <c r="R115" s="4">
        <v>68.47</v>
      </c>
      <c r="S115" s="10">
        <v>0.5371459951361105</v>
      </c>
      <c r="T115" s="4">
        <v>0</v>
      </c>
      <c r="U115" s="4">
        <v>0</v>
      </c>
      <c r="V115" s="4">
        <v>0</v>
      </c>
      <c r="W115" s="4">
        <v>0</v>
      </c>
      <c r="X115" s="4">
        <v>0.1</v>
      </c>
      <c r="Y115" s="4">
        <v>0</v>
      </c>
      <c r="Z115" s="4">
        <v>0.1</v>
      </c>
      <c r="AA115" s="4">
        <v>0.1</v>
      </c>
      <c r="AB115" s="10">
        <v>1</v>
      </c>
      <c r="AC115" s="4">
        <v>59</v>
      </c>
      <c r="AD115" s="4">
        <v>0</v>
      </c>
      <c r="AE115" s="4">
        <v>61</v>
      </c>
      <c r="AF115" s="4">
        <v>0</v>
      </c>
      <c r="AG115" s="4">
        <v>6.38</v>
      </c>
      <c r="AH115" s="4">
        <v>1.19</v>
      </c>
      <c r="AI115" s="4">
        <v>127.57</v>
      </c>
      <c r="AJ115" s="4">
        <v>68.569999999999993</v>
      </c>
      <c r="AK115" s="10">
        <v>0.53750881868777922</v>
      </c>
    </row>
    <row r="116" spans="1:37" x14ac:dyDescent="0.3">
      <c r="A116" s="4" t="s">
        <v>84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10" t="s">
        <v>214</v>
      </c>
      <c r="K116" s="4">
        <v>31</v>
      </c>
      <c r="L116" s="4">
        <v>0</v>
      </c>
      <c r="M116" s="4">
        <v>12.92</v>
      </c>
      <c r="N116" s="4">
        <v>0</v>
      </c>
      <c r="O116" s="4">
        <v>0</v>
      </c>
      <c r="P116" s="4">
        <v>3.4</v>
      </c>
      <c r="Q116" s="4">
        <v>47.32</v>
      </c>
      <c r="R116" s="4">
        <v>16.32</v>
      </c>
      <c r="S116" s="10">
        <v>0.34488588334742182</v>
      </c>
      <c r="T116" s="4">
        <v>3</v>
      </c>
      <c r="U116" s="4">
        <v>0</v>
      </c>
      <c r="V116" s="4">
        <v>0</v>
      </c>
      <c r="W116" s="4">
        <v>0</v>
      </c>
      <c r="X116" s="4">
        <v>0.9</v>
      </c>
      <c r="Y116" s="4">
        <v>4.0999999999999996</v>
      </c>
      <c r="Z116" s="4">
        <v>8</v>
      </c>
      <c r="AA116" s="4">
        <v>5</v>
      </c>
      <c r="AB116" s="10">
        <v>0.625</v>
      </c>
      <c r="AC116" s="4">
        <v>34</v>
      </c>
      <c r="AD116" s="4">
        <v>0</v>
      </c>
      <c r="AE116" s="4">
        <v>12.92</v>
      </c>
      <c r="AF116" s="4">
        <v>0</v>
      </c>
      <c r="AG116" s="4">
        <v>0.9</v>
      </c>
      <c r="AH116" s="4">
        <v>7.5</v>
      </c>
      <c r="AI116" s="4">
        <v>55.32</v>
      </c>
      <c r="AJ116" s="4">
        <v>21.32</v>
      </c>
      <c r="AK116" s="10">
        <v>0.3853940708604483</v>
      </c>
    </row>
    <row r="117" spans="1:37" x14ac:dyDescent="0.3">
      <c r="A117" s="4" t="s">
        <v>113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10" t="s">
        <v>214</v>
      </c>
      <c r="K117" s="4">
        <v>188.73</v>
      </c>
      <c r="L117" s="4">
        <v>3</v>
      </c>
      <c r="M117" s="4">
        <v>80.28</v>
      </c>
      <c r="N117" s="4">
        <v>3.16</v>
      </c>
      <c r="O117" s="4">
        <v>0</v>
      </c>
      <c r="P117" s="4">
        <v>7.6</v>
      </c>
      <c r="Q117" s="4">
        <v>282.77000000000004</v>
      </c>
      <c r="R117" s="4">
        <v>91.039999999999992</v>
      </c>
      <c r="S117" s="10">
        <v>0.32195777487003563</v>
      </c>
      <c r="T117" s="4">
        <v>39</v>
      </c>
      <c r="U117" s="4">
        <v>0</v>
      </c>
      <c r="V117" s="4">
        <v>9.2899999999999991</v>
      </c>
      <c r="W117" s="4">
        <v>0</v>
      </c>
      <c r="X117" s="4">
        <v>0</v>
      </c>
      <c r="Y117" s="4">
        <v>0.3</v>
      </c>
      <c r="Z117" s="4">
        <v>48.589999999999996</v>
      </c>
      <c r="AA117" s="4">
        <v>9.59</v>
      </c>
      <c r="AB117" s="10">
        <v>0.19736571310969336</v>
      </c>
      <c r="AC117" s="4">
        <v>227.73</v>
      </c>
      <c r="AD117" s="4">
        <v>3</v>
      </c>
      <c r="AE117" s="4">
        <v>89.57</v>
      </c>
      <c r="AF117" s="4">
        <v>3.16</v>
      </c>
      <c r="AG117" s="4">
        <v>0</v>
      </c>
      <c r="AH117" s="4">
        <v>7.8999999999999995</v>
      </c>
      <c r="AI117" s="4">
        <v>331.35999999999996</v>
      </c>
      <c r="AJ117" s="4">
        <v>100.63</v>
      </c>
      <c r="AK117" s="10">
        <v>0.30368783196523419</v>
      </c>
    </row>
    <row r="118" spans="1:37" x14ac:dyDescent="0.3">
      <c r="A118" s="4" t="s">
        <v>125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10" t="s">
        <v>214</v>
      </c>
      <c r="K118" s="4">
        <v>284</v>
      </c>
      <c r="L118" s="4">
        <v>2</v>
      </c>
      <c r="M118" s="4">
        <v>89.31</v>
      </c>
      <c r="N118" s="4">
        <v>3.73</v>
      </c>
      <c r="O118" s="4">
        <v>0</v>
      </c>
      <c r="P118" s="4">
        <v>0</v>
      </c>
      <c r="Q118" s="4">
        <v>379.04</v>
      </c>
      <c r="R118" s="4">
        <v>93.04</v>
      </c>
      <c r="S118" s="10">
        <v>0.24546222034613763</v>
      </c>
      <c r="T118" s="4">
        <v>42</v>
      </c>
      <c r="U118" s="4">
        <v>0</v>
      </c>
      <c r="V118" s="4">
        <v>20.350000000000001</v>
      </c>
      <c r="W118" s="4">
        <v>0</v>
      </c>
      <c r="X118" s="4">
        <v>0</v>
      </c>
      <c r="Y118" s="4">
        <v>0</v>
      </c>
      <c r="Z118" s="4">
        <v>62.35</v>
      </c>
      <c r="AA118" s="4">
        <v>20.350000000000001</v>
      </c>
      <c r="AB118" s="10">
        <v>0.32638331996792302</v>
      </c>
      <c r="AC118" s="4">
        <v>326</v>
      </c>
      <c r="AD118" s="4">
        <v>2</v>
      </c>
      <c r="AE118" s="4">
        <v>109.66</v>
      </c>
      <c r="AF118" s="4">
        <v>3.73</v>
      </c>
      <c r="AG118" s="4">
        <v>0</v>
      </c>
      <c r="AH118" s="4">
        <v>0</v>
      </c>
      <c r="AI118" s="4">
        <v>441.39</v>
      </c>
      <c r="AJ118" s="4">
        <v>113.39</v>
      </c>
      <c r="AK118" s="10">
        <v>0.25689299712272595</v>
      </c>
    </row>
    <row r="119" spans="1:37" x14ac:dyDescent="0.3">
      <c r="A119" s="4" t="s">
        <v>140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" t="s">
        <v>214</v>
      </c>
      <c r="K119" s="4">
        <v>80</v>
      </c>
      <c r="L119" s="4">
        <v>11</v>
      </c>
      <c r="M119" s="4">
        <v>23.5</v>
      </c>
      <c r="N119" s="4">
        <v>8</v>
      </c>
      <c r="O119" s="4">
        <v>0</v>
      </c>
      <c r="P119" s="4">
        <v>131</v>
      </c>
      <c r="Q119" s="4">
        <v>253.5</v>
      </c>
      <c r="R119" s="4">
        <v>162.5</v>
      </c>
      <c r="S119" s="10">
        <v>0.64102564102564108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10" t="s">
        <v>215</v>
      </c>
      <c r="AC119" s="4">
        <v>80</v>
      </c>
      <c r="AD119" s="4">
        <v>11</v>
      </c>
      <c r="AE119" s="4">
        <v>23.5</v>
      </c>
      <c r="AF119" s="4">
        <v>8</v>
      </c>
      <c r="AG119" s="4">
        <v>0</v>
      </c>
      <c r="AH119" s="4">
        <v>131</v>
      </c>
      <c r="AI119" s="4">
        <v>253.5</v>
      </c>
      <c r="AJ119" s="4">
        <v>162.5</v>
      </c>
      <c r="AK119" s="10">
        <v>0.64102564102564108</v>
      </c>
    </row>
    <row r="120" spans="1:37" x14ac:dyDescent="0.3">
      <c r="A120" s="4" t="s">
        <v>94</v>
      </c>
      <c r="B120" s="4">
        <v>5</v>
      </c>
      <c r="C120" s="4">
        <v>0</v>
      </c>
      <c r="D120" s="4">
        <v>1.8</v>
      </c>
      <c r="E120" s="4">
        <v>0</v>
      </c>
      <c r="F120" s="4">
        <v>0</v>
      </c>
      <c r="G120" s="4">
        <v>0</v>
      </c>
      <c r="H120" s="4">
        <v>6.8</v>
      </c>
      <c r="I120" s="4">
        <v>1.8</v>
      </c>
      <c r="J120" s="10">
        <v>0.26470588235294118</v>
      </c>
      <c r="K120" s="4">
        <v>57</v>
      </c>
      <c r="L120" s="4">
        <v>0</v>
      </c>
      <c r="M120" s="4">
        <v>44</v>
      </c>
      <c r="N120" s="4">
        <v>0</v>
      </c>
      <c r="O120" s="4">
        <v>0</v>
      </c>
      <c r="P120" s="4">
        <v>0</v>
      </c>
      <c r="Q120" s="4">
        <v>101</v>
      </c>
      <c r="R120" s="4">
        <v>44</v>
      </c>
      <c r="S120" s="10">
        <v>0.43564356435643564</v>
      </c>
      <c r="T120" s="4">
        <v>10</v>
      </c>
      <c r="U120" s="4">
        <v>0</v>
      </c>
      <c r="V120" s="4">
        <v>5.2</v>
      </c>
      <c r="W120" s="4">
        <v>0</v>
      </c>
      <c r="X120" s="4">
        <v>0</v>
      </c>
      <c r="Y120" s="4">
        <v>0</v>
      </c>
      <c r="Z120" s="4">
        <v>15.2</v>
      </c>
      <c r="AA120" s="4">
        <v>5.2</v>
      </c>
      <c r="AB120" s="10">
        <v>0.34210526315789475</v>
      </c>
      <c r="AC120" s="4">
        <v>72</v>
      </c>
      <c r="AD120" s="4">
        <v>0</v>
      </c>
      <c r="AE120" s="4">
        <v>51</v>
      </c>
      <c r="AF120" s="4">
        <v>0</v>
      </c>
      <c r="AG120" s="4">
        <v>0</v>
      </c>
      <c r="AH120" s="4">
        <v>0</v>
      </c>
      <c r="AI120" s="4">
        <v>123</v>
      </c>
      <c r="AJ120" s="4">
        <v>51</v>
      </c>
      <c r="AK120" s="10">
        <v>0.41463414634146339</v>
      </c>
    </row>
    <row r="121" spans="1:37" x14ac:dyDescent="0.3">
      <c r="A121" s="4" t="s">
        <v>188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10" t="s">
        <v>214</v>
      </c>
      <c r="K121" s="4">
        <v>40</v>
      </c>
      <c r="L121" s="4">
        <v>3</v>
      </c>
      <c r="M121" s="4">
        <v>9.06</v>
      </c>
      <c r="N121" s="4">
        <v>0</v>
      </c>
      <c r="O121" s="4">
        <v>0</v>
      </c>
      <c r="P121" s="4">
        <v>0</v>
      </c>
      <c r="Q121" s="4">
        <v>52.06</v>
      </c>
      <c r="R121" s="4">
        <v>9.06</v>
      </c>
      <c r="S121" s="10">
        <v>0.17402996542451019</v>
      </c>
      <c r="T121" s="4">
        <v>0</v>
      </c>
      <c r="U121" s="4">
        <v>0</v>
      </c>
      <c r="V121" s="4">
        <v>0.5</v>
      </c>
      <c r="W121" s="4">
        <v>0</v>
      </c>
      <c r="X121" s="4">
        <v>0</v>
      </c>
      <c r="Y121" s="4">
        <v>0</v>
      </c>
      <c r="Z121" s="4">
        <v>0.5</v>
      </c>
      <c r="AA121" s="4">
        <v>0.5</v>
      </c>
      <c r="AB121" s="10">
        <v>1</v>
      </c>
      <c r="AC121" s="4">
        <v>40</v>
      </c>
      <c r="AD121" s="4">
        <v>3</v>
      </c>
      <c r="AE121" s="4">
        <v>9.56</v>
      </c>
      <c r="AF121" s="4">
        <v>0</v>
      </c>
      <c r="AG121" s="4">
        <v>0</v>
      </c>
      <c r="AH121" s="4">
        <v>0</v>
      </c>
      <c r="AI121" s="4">
        <v>52.56</v>
      </c>
      <c r="AJ121" s="4">
        <v>9.56</v>
      </c>
      <c r="AK121" s="10">
        <v>0.18188736681887366</v>
      </c>
    </row>
    <row r="122" spans="1:37" x14ac:dyDescent="0.3">
      <c r="A122" s="4" t="s">
        <v>189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10" t="s">
        <v>214</v>
      </c>
      <c r="K122" s="4">
        <v>16</v>
      </c>
      <c r="L122" s="4">
        <v>1</v>
      </c>
      <c r="M122" s="4">
        <v>11.41</v>
      </c>
      <c r="N122" s="4">
        <v>0</v>
      </c>
      <c r="O122" s="4">
        <v>0</v>
      </c>
      <c r="P122" s="4">
        <v>0</v>
      </c>
      <c r="Q122" s="4">
        <v>28.41</v>
      </c>
      <c r="R122" s="4">
        <v>11.41</v>
      </c>
      <c r="S122" s="10">
        <v>0.40161914818725802</v>
      </c>
      <c r="T122" s="4">
        <v>1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1</v>
      </c>
      <c r="AA122" s="4">
        <v>0</v>
      </c>
      <c r="AB122" s="10">
        <v>0</v>
      </c>
      <c r="AC122" s="4">
        <v>17</v>
      </c>
      <c r="AD122" s="4">
        <v>1</v>
      </c>
      <c r="AE122" s="4">
        <v>11.41</v>
      </c>
      <c r="AF122" s="4">
        <v>0</v>
      </c>
      <c r="AG122" s="4">
        <v>0</v>
      </c>
      <c r="AH122" s="4">
        <v>0</v>
      </c>
      <c r="AI122" s="4">
        <v>29.41</v>
      </c>
      <c r="AJ122" s="4">
        <v>11.41</v>
      </c>
      <c r="AK122" s="10">
        <v>0.38796327779666778</v>
      </c>
    </row>
    <row r="123" spans="1:37" x14ac:dyDescent="0.3">
      <c r="A123" s="4" t="s">
        <v>190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10" t="s">
        <v>214</v>
      </c>
      <c r="K123" s="4">
        <v>28</v>
      </c>
      <c r="L123" s="4">
        <v>0</v>
      </c>
      <c r="M123" s="4">
        <v>1.49</v>
      </c>
      <c r="N123" s="4">
        <v>0</v>
      </c>
      <c r="O123" s="4">
        <v>0</v>
      </c>
      <c r="P123" s="4">
        <v>0</v>
      </c>
      <c r="Q123" s="4">
        <v>29.49</v>
      </c>
      <c r="R123" s="4">
        <v>1.49</v>
      </c>
      <c r="S123" s="10">
        <v>5.0525601898948801E-2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2</v>
      </c>
      <c r="AA123" s="4">
        <v>0</v>
      </c>
      <c r="AB123" s="10">
        <v>0</v>
      </c>
      <c r="AC123" s="4">
        <v>30</v>
      </c>
      <c r="AD123" s="4">
        <v>0</v>
      </c>
      <c r="AE123" s="4">
        <v>1.49</v>
      </c>
      <c r="AF123" s="4">
        <v>0</v>
      </c>
      <c r="AG123" s="4">
        <v>0</v>
      </c>
      <c r="AH123" s="4">
        <v>0</v>
      </c>
      <c r="AI123" s="4">
        <v>31.49</v>
      </c>
      <c r="AJ123" s="4">
        <v>1.49</v>
      </c>
      <c r="AK123" s="10">
        <v>4.7316608447126075E-2</v>
      </c>
    </row>
    <row r="124" spans="1:37" x14ac:dyDescent="0.3">
      <c r="A124" s="4" t="s">
        <v>191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10" t="s">
        <v>214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10" t="s">
        <v>216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10" t="s">
        <v>215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10" t="s">
        <v>217</v>
      </c>
    </row>
    <row r="125" spans="1:37" x14ac:dyDescent="0.3">
      <c r="A125" s="4" t="s">
        <v>192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10" t="s">
        <v>214</v>
      </c>
      <c r="K125" s="4">
        <v>16</v>
      </c>
      <c r="L125" s="4">
        <v>0</v>
      </c>
      <c r="M125" s="4">
        <v>3.46</v>
      </c>
      <c r="N125" s="4">
        <v>0</v>
      </c>
      <c r="O125" s="4">
        <v>0</v>
      </c>
      <c r="P125" s="4">
        <v>0</v>
      </c>
      <c r="Q125" s="4">
        <v>19.46</v>
      </c>
      <c r="R125" s="4">
        <v>3.46</v>
      </c>
      <c r="S125" s="10">
        <v>0.1778006166495375</v>
      </c>
      <c r="T125" s="4">
        <v>1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1</v>
      </c>
      <c r="AA125" s="4">
        <v>0</v>
      </c>
      <c r="AB125" s="10">
        <v>0</v>
      </c>
      <c r="AC125" s="4">
        <v>17</v>
      </c>
      <c r="AD125" s="4">
        <v>0</v>
      </c>
      <c r="AE125" s="4">
        <v>3.46</v>
      </c>
      <c r="AF125" s="4">
        <v>0</v>
      </c>
      <c r="AG125" s="4">
        <v>0</v>
      </c>
      <c r="AH125" s="4">
        <v>0</v>
      </c>
      <c r="AI125" s="4">
        <v>20.46</v>
      </c>
      <c r="AJ125" s="4">
        <v>3.46</v>
      </c>
      <c r="AK125" s="10">
        <v>0.16911045943304007</v>
      </c>
    </row>
    <row r="126" spans="1:37" x14ac:dyDescent="0.3">
      <c r="A126" s="4" t="s">
        <v>193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10" t="s">
        <v>214</v>
      </c>
      <c r="K126" s="4">
        <v>2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2</v>
      </c>
      <c r="R126" s="4">
        <v>0</v>
      </c>
      <c r="S126" s="10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10" t="s">
        <v>215</v>
      </c>
      <c r="AC126" s="4">
        <v>2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2</v>
      </c>
      <c r="AJ126" s="4">
        <v>0</v>
      </c>
      <c r="AK126" s="10">
        <v>0</v>
      </c>
    </row>
    <row r="127" spans="1:37" x14ac:dyDescent="0.3">
      <c r="A127" s="4" t="s">
        <v>194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10" t="s">
        <v>214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10" t="s">
        <v>216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10" t="s">
        <v>215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10" t="s">
        <v>217</v>
      </c>
    </row>
    <row r="128" spans="1:37" x14ac:dyDescent="0.3">
      <c r="A128" s="4" t="s">
        <v>195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10" t="s">
        <v>214</v>
      </c>
      <c r="K128" s="4">
        <v>1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1</v>
      </c>
      <c r="R128" s="4">
        <v>0</v>
      </c>
      <c r="S128" s="10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10" t="s">
        <v>215</v>
      </c>
      <c r="AC128" s="4">
        <v>1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1</v>
      </c>
      <c r="AJ128" s="4">
        <v>0</v>
      </c>
      <c r="AK128" s="10">
        <v>0</v>
      </c>
    </row>
    <row r="129" spans="1:37" x14ac:dyDescent="0.3">
      <c r="A129" s="4" t="s">
        <v>133</v>
      </c>
      <c r="B129" s="4">
        <v>30</v>
      </c>
      <c r="C129" s="4">
        <v>0</v>
      </c>
      <c r="D129" s="4">
        <v>1.8</v>
      </c>
      <c r="E129" s="4">
        <v>0</v>
      </c>
      <c r="F129" s="4">
        <v>0</v>
      </c>
      <c r="G129" s="4">
        <v>0</v>
      </c>
      <c r="H129" s="4">
        <v>31.8</v>
      </c>
      <c r="I129" s="4">
        <v>1.8</v>
      </c>
      <c r="J129" s="10">
        <v>5.6603773584905662E-2</v>
      </c>
      <c r="K129" s="4">
        <v>86</v>
      </c>
      <c r="L129" s="4">
        <v>0</v>
      </c>
      <c r="M129" s="4">
        <v>31.11</v>
      </c>
      <c r="N129" s="4">
        <v>0</v>
      </c>
      <c r="O129" s="4">
        <v>0</v>
      </c>
      <c r="P129" s="4">
        <v>0</v>
      </c>
      <c r="Q129" s="4">
        <v>117.11</v>
      </c>
      <c r="R129" s="4">
        <v>31.11</v>
      </c>
      <c r="S129" s="10">
        <v>0.26564768166680897</v>
      </c>
      <c r="T129" s="4">
        <v>19</v>
      </c>
      <c r="U129" s="4">
        <v>0</v>
      </c>
      <c r="V129" s="4">
        <v>5.72</v>
      </c>
      <c r="W129" s="4">
        <v>1.2</v>
      </c>
      <c r="X129" s="4">
        <v>0</v>
      </c>
      <c r="Y129" s="4">
        <v>0</v>
      </c>
      <c r="Z129" s="4">
        <v>25.919999999999998</v>
      </c>
      <c r="AA129" s="4">
        <v>6.92</v>
      </c>
      <c r="AB129" s="10">
        <v>0.26697530864197533</v>
      </c>
      <c r="AC129" s="4">
        <v>135</v>
      </c>
      <c r="AD129" s="4">
        <v>0</v>
      </c>
      <c r="AE129" s="4">
        <v>38.629999999999995</v>
      </c>
      <c r="AF129" s="4">
        <v>1.2</v>
      </c>
      <c r="AG129" s="4">
        <v>0</v>
      </c>
      <c r="AH129" s="4">
        <v>0</v>
      </c>
      <c r="AI129" s="4">
        <v>174.82999999999998</v>
      </c>
      <c r="AJ129" s="4">
        <v>39.83</v>
      </c>
      <c r="AK129" s="10">
        <v>0.22782131213178516</v>
      </c>
    </row>
    <row r="130" spans="1:37" x14ac:dyDescent="0.3">
      <c r="A130" s="4" t="s">
        <v>50</v>
      </c>
      <c r="B130" s="4">
        <v>1</v>
      </c>
      <c r="C130" s="4">
        <v>0</v>
      </c>
      <c r="D130" s="4">
        <v>0.8</v>
      </c>
      <c r="E130" s="4">
        <v>0</v>
      </c>
      <c r="F130" s="4">
        <v>0</v>
      </c>
      <c r="G130" s="4">
        <v>0</v>
      </c>
      <c r="H130" s="4">
        <v>1.8</v>
      </c>
      <c r="I130" s="4">
        <v>0.8</v>
      </c>
      <c r="J130" s="10">
        <v>0.44444444444444448</v>
      </c>
      <c r="K130" s="4">
        <v>21</v>
      </c>
      <c r="L130" s="4">
        <v>0</v>
      </c>
      <c r="M130" s="4">
        <v>10.86</v>
      </c>
      <c r="N130" s="4">
        <v>0</v>
      </c>
      <c r="O130" s="4">
        <v>0</v>
      </c>
      <c r="P130" s="4">
        <v>0</v>
      </c>
      <c r="Q130" s="4">
        <v>31.86</v>
      </c>
      <c r="R130" s="4">
        <v>10.86</v>
      </c>
      <c r="S130" s="10">
        <v>0.3408662900188324</v>
      </c>
      <c r="T130" s="4">
        <v>0</v>
      </c>
      <c r="U130" s="4">
        <v>0</v>
      </c>
      <c r="V130" s="4">
        <v>0.4</v>
      </c>
      <c r="W130" s="4">
        <v>0</v>
      </c>
      <c r="X130" s="4">
        <v>0</v>
      </c>
      <c r="Y130" s="4">
        <v>0</v>
      </c>
      <c r="Z130" s="4">
        <v>0.4</v>
      </c>
      <c r="AA130" s="4">
        <v>0.4</v>
      </c>
      <c r="AB130" s="10">
        <v>1</v>
      </c>
      <c r="AC130" s="4">
        <v>22</v>
      </c>
      <c r="AD130" s="4">
        <v>0</v>
      </c>
      <c r="AE130" s="4">
        <v>12.06</v>
      </c>
      <c r="AF130" s="4">
        <v>0</v>
      </c>
      <c r="AG130" s="4">
        <v>0</v>
      </c>
      <c r="AH130" s="4">
        <v>0</v>
      </c>
      <c r="AI130" s="4">
        <v>34.06</v>
      </c>
      <c r="AJ130" s="4">
        <v>12.06</v>
      </c>
      <c r="AK130" s="10">
        <v>0.35408103347034642</v>
      </c>
    </row>
    <row r="131" spans="1:37" x14ac:dyDescent="0.3">
      <c r="A131" s="4" t="s">
        <v>23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10" t="s">
        <v>214</v>
      </c>
      <c r="K131" s="4">
        <v>95</v>
      </c>
      <c r="L131" s="4">
        <v>3</v>
      </c>
      <c r="M131" s="4">
        <v>73.5</v>
      </c>
      <c r="N131" s="4">
        <v>2.5</v>
      </c>
      <c r="O131" s="4">
        <v>0</v>
      </c>
      <c r="P131" s="4">
        <v>0</v>
      </c>
      <c r="Q131" s="4">
        <v>174</v>
      </c>
      <c r="R131" s="4">
        <v>76</v>
      </c>
      <c r="S131" s="10">
        <v>0.43678160919540232</v>
      </c>
      <c r="T131" s="4">
        <v>11</v>
      </c>
      <c r="U131" s="4">
        <v>0</v>
      </c>
      <c r="V131" s="4">
        <v>8</v>
      </c>
      <c r="W131" s="4">
        <v>0</v>
      </c>
      <c r="X131" s="4">
        <v>0</v>
      </c>
      <c r="Y131" s="4">
        <v>0</v>
      </c>
      <c r="Z131" s="4">
        <v>19</v>
      </c>
      <c r="AA131" s="4">
        <v>8</v>
      </c>
      <c r="AB131" s="10">
        <v>0.42105263157894735</v>
      </c>
      <c r="AC131" s="4">
        <v>106</v>
      </c>
      <c r="AD131" s="4">
        <v>3</v>
      </c>
      <c r="AE131" s="4">
        <v>81.5</v>
      </c>
      <c r="AF131" s="4">
        <v>2.5</v>
      </c>
      <c r="AG131" s="4">
        <v>0</v>
      </c>
      <c r="AH131" s="4">
        <v>0</v>
      </c>
      <c r="AI131" s="4">
        <v>193</v>
      </c>
      <c r="AJ131" s="4">
        <v>84</v>
      </c>
      <c r="AK131" s="10">
        <v>0.43523316062176165</v>
      </c>
    </row>
    <row r="132" spans="1:37" x14ac:dyDescent="0.3">
      <c r="A132" s="4" t="s">
        <v>145</v>
      </c>
      <c r="B132" s="4">
        <v>56</v>
      </c>
      <c r="C132" s="4">
        <v>2</v>
      </c>
      <c r="D132" s="4">
        <v>10.029999999999999</v>
      </c>
      <c r="E132" s="4">
        <v>1.6</v>
      </c>
      <c r="F132" s="4">
        <v>0</v>
      </c>
      <c r="G132" s="4">
        <v>0</v>
      </c>
      <c r="H132" s="4">
        <v>69.63</v>
      </c>
      <c r="I132" s="4">
        <v>11.629999999999999</v>
      </c>
      <c r="J132" s="10">
        <v>0.16702570731006749</v>
      </c>
      <c r="K132" s="4">
        <v>78</v>
      </c>
      <c r="L132" s="4">
        <v>10</v>
      </c>
      <c r="M132" s="4">
        <v>41.06</v>
      </c>
      <c r="N132" s="4">
        <v>10.32</v>
      </c>
      <c r="O132" s="4">
        <v>14.13</v>
      </c>
      <c r="P132" s="4">
        <v>0</v>
      </c>
      <c r="Q132" s="4">
        <v>153.51</v>
      </c>
      <c r="R132" s="4">
        <v>65.510000000000005</v>
      </c>
      <c r="S132" s="10">
        <v>0.42674744316331187</v>
      </c>
      <c r="T132" s="4">
        <v>28</v>
      </c>
      <c r="U132" s="4">
        <v>0</v>
      </c>
      <c r="V132" s="4">
        <v>2.56</v>
      </c>
      <c r="W132" s="4">
        <v>1.7</v>
      </c>
      <c r="X132" s="4">
        <v>0.96</v>
      </c>
      <c r="Y132" s="4">
        <v>0</v>
      </c>
      <c r="Z132" s="4">
        <v>33.22</v>
      </c>
      <c r="AA132" s="4">
        <v>5.22</v>
      </c>
      <c r="AB132" s="10">
        <v>0.15713425647200482</v>
      </c>
      <c r="AC132" s="4">
        <v>162</v>
      </c>
      <c r="AD132" s="4">
        <v>12</v>
      </c>
      <c r="AE132" s="4">
        <v>53.650000000000006</v>
      </c>
      <c r="AF132" s="4">
        <v>13.62</v>
      </c>
      <c r="AG132" s="4">
        <v>15.09</v>
      </c>
      <c r="AH132" s="4">
        <v>0</v>
      </c>
      <c r="AI132" s="4">
        <v>256.36</v>
      </c>
      <c r="AJ132" s="4">
        <v>82.360000000000014</v>
      </c>
      <c r="AK132" s="10">
        <v>0.32126696832579188</v>
      </c>
    </row>
    <row r="133" spans="1:37" x14ac:dyDescent="0.3">
      <c r="A133" s="4" t="s">
        <v>53</v>
      </c>
      <c r="B133" s="4">
        <v>182</v>
      </c>
      <c r="C133" s="4">
        <v>4</v>
      </c>
      <c r="D133" s="4">
        <v>6.78</v>
      </c>
      <c r="E133" s="4">
        <v>0</v>
      </c>
      <c r="F133" s="4">
        <v>0</v>
      </c>
      <c r="G133" s="4">
        <v>0</v>
      </c>
      <c r="H133" s="4">
        <v>192.78</v>
      </c>
      <c r="I133" s="4">
        <v>6.78</v>
      </c>
      <c r="J133" s="10">
        <v>3.516962340491752E-2</v>
      </c>
      <c r="K133" s="4">
        <v>403</v>
      </c>
      <c r="L133" s="4">
        <v>5</v>
      </c>
      <c r="M133" s="4">
        <v>143.19999999999999</v>
      </c>
      <c r="N133" s="4">
        <v>7.44</v>
      </c>
      <c r="O133" s="4">
        <v>0</v>
      </c>
      <c r="P133" s="4">
        <v>0</v>
      </c>
      <c r="Q133" s="4">
        <v>558.6400000000001</v>
      </c>
      <c r="R133" s="4">
        <v>150.63999999999999</v>
      </c>
      <c r="S133" s="10">
        <v>0.2696548761277387</v>
      </c>
      <c r="T133" s="4">
        <v>251</v>
      </c>
      <c r="U133" s="4">
        <v>2</v>
      </c>
      <c r="V133" s="4">
        <v>31.85</v>
      </c>
      <c r="W133" s="4">
        <v>0</v>
      </c>
      <c r="X133" s="4">
        <v>0</v>
      </c>
      <c r="Y133" s="4">
        <v>0</v>
      </c>
      <c r="Z133" s="4">
        <v>284.85000000000002</v>
      </c>
      <c r="AA133" s="4">
        <v>31.85</v>
      </c>
      <c r="AB133" s="10">
        <v>0.11181323503598385</v>
      </c>
      <c r="AC133" s="4">
        <v>836</v>
      </c>
      <c r="AD133" s="4">
        <v>11</v>
      </c>
      <c r="AE133" s="4">
        <v>181.82999999999998</v>
      </c>
      <c r="AF133" s="4">
        <v>7.44</v>
      </c>
      <c r="AG133" s="4">
        <v>0</v>
      </c>
      <c r="AH133" s="4">
        <v>0</v>
      </c>
      <c r="AI133" s="4">
        <v>1036.27</v>
      </c>
      <c r="AJ133" s="4">
        <v>189.26999999999998</v>
      </c>
      <c r="AK133" s="10">
        <v>0.18264544954500272</v>
      </c>
    </row>
    <row r="134" spans="1:37" x14ac:dyDescent="0.3">
      <c r="A134" s="4" t="s">
        <v>35</v>
      </c>
      <c r="B134" s="4">
        <v>66</v>
      </c>
      <c r="C134" s="4">
        <v>4</v>
      </c>
      <c r="D134" s="4">
        <v>13.49</v>
      </c>
      <c r="E134" s="4">
        <v>1.81</v>
      </c>
      <c r="F134" s="4">
        <v>0</v>
      </c>
      <c r="G134" s="4">
        <v>0</v>
      </c>
      <c r="H134" s="4">
        <v>85.3</v>
      </c>
      <c r="I134" s="4">
        <v>15.3</v>
      </c>
      <c r="J134" s="10">
        <v>0.17936694021101995</v>
      </c>
      <c r="K134" s="4">
        <v>73</v>
      </c>
      <c r="L134" s="4">
        <v>11</v>
      </c>
      <c r="M134" s="4">
        <v>36.57</v>
      </c>
      <c r="N134" s="4">
        <v>11.56</v>
      </c>
      <c r="O134" s="4">
        <v>0</v>
      </c>
      <c r="P134" s="4">
        <v>0</v>
      </c>
      <c r="Q134" s="4">
        <v>132.13</v>
      </c>
      <c r="R134" s="4">
        <v>48.13</v>
      </c>
      <c r="S134" s="10">
        <v>0.36426246878074625</v>
      </c>
      <c r="T134" s="4">
        <v>20</v>
      </c>
      <c r="U134" s="4">
        <v>1</v>
      </c>
      <c r="V134" s="4">
        <v>7.56</v>
      </c>
      <c r="W134" s="4">
        <v>0</v>
      </c>
      <c r="X134" s="4">
        <v>0</v>
      </c>
      <c r="Y134" s="4">
        <v>0</v>
      </c>
      <c r="Z134" s="4">
        <v>28.56</v>
      </c>
      <c r="AA134" s="4">
        <v>7.56</v>
      </c>
      <c r="AB134" s="10">
        <v>0.26470588235294118</v>
      </c>
      <c r="AC134" s="4">
        <v>159</v>
      </c>
      <c r="AD134" s="4">
        <v>16</v>
      </c>
      <c r="AE134" s="4">
        <v>57.620000000000005</v>
      </c>
      <c r="AF134" s="4">
        <v>13.370000000000001</v>
      </c>
      <c r="AG134" s="4">
        <v>0</v>
      </c>
      <c r="AH134" s="4">
        <v>0</v>
      </c>
      <c r="AI134" s="4">
        <v>245.99</v>
      </c>
      <c r="AJ134" s="4">
        <v>70.990000000000009</v>
      </c>
      <c r="AK134" s="10">
        <v>0.28858896703118014</v>
      </c>
    </row>
    <row r="135" spans="1:37" x14ac:dyDescent="0.3">
      <c r="A135" s="4" t="s">
        <v>13</v>
      </c>
      <c r="B135" s="4">
        <v>27</v>
      </c>
      <c r="C135" s="4">
        <v>0</v>
      </c>
      <c r="D135" s="4">
        <v>1.6</v>
      </c>
      <c r="E135" s="4">
        <v>0</v>
      </c>
      <c r="F135" s="4">
        <v>0</v>
      </c>
      <c r="G135" s="4">
        <v>0</v>
      </c>
      <c r="H135" s="4">
        <v>28.6</v>
      </c>
      <c r="I135" s="4">
        <v>1.6</v>
      </c>
      <c r="J135" s="10">
        <v>5.5944055944055944E-2</v>
      </c>
      <c r="K135" s="4">
        <v>110</v>
      </c>
      <c r="L135" s="4">
        <v>0</v>
      </c>
      <c r="M135" s="4">
        <v>20.5</v>
      </c>
      <c r="N135" s="4">
        <v>0</v>
      </c>
      <c r="O135" s="4">
        <v>3.26</v>
      </c>
      <c r="P135" s="4">
        <v>0</v>
      </c>
      <c r="Q135" s="4">
        <v>133.76</v>
      </c>
      <c r="R135" s="4">
        <v>23.759999999999998</v>
      </c>
      <c r="S135" s="10">
        <v>0.17763157894736842</v>
      </c>
      <c r="T135" s="4">
        <v>22</v>
      </c>
      <c r="U135" s="4">
        <v>0</v>
      </c>
      <c r="V135" s="4">
        <v>6.84</v>
      </c>
      <c r="W135" s="4">
        <v>0</v>
      </c>
      <c r="X135" s="4">
        <v>0</v>
      </c>
      <c r="Y135" s="4">
        <v>0</v>
      </c>
      <c r="Z135" s="4">
        <v>28.84</v>
      </c>
      <c r="AA135" s="4">
        <v>6.84</v>
      </c>
      <c r="AB135" s="10">
        <v>0.23717059639389737</v>
      </c>
      <c r="AC135" s="4">
        <v>159</v>
      </c>
      <c r="AD135" s="4">
        <v>0</v>
      </c>
      <c r="AE135" s="4">
        <v>28.94</v>
      </c>
      <c r="AF135" s="4">
        <v>0</v>
      </c>
      <c r="AG135" s="4">
        <v>3.26</v>
      </c>
      <c r="AH135" s="4">
        <v>0</v>
      </c>
      <c r="AI135" s="4">
        <v>191.2</v>
      </c>
      <c r="AJ135" s="4">
        <v>32.200000000000003</v>
      </c>
      <c r="AK135" s="10">
        <v>0.16841004184100422</v>
      </c>
    </row>
    <row r="136" spans="1:37" x14ac:dyDescent="0.3">
      <c r="A136" s="4" t="s">
        <v>80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10" t="s">
        <v>214</v>
      </c>
      <c r="K136" s="4">
        <v>64</v>
      </c>
      <c r="L136" s="4">
        <v>2</v>
      </c>
      <c r="M136" s="4">
        <v>86</v>
      </c>
      <c r="N136" s="4">
        <v>3</v>
      </c>
      <c r="O136" s="4">
        <v>48</v>
      </c>
      <c r="P136" s="4">
        <v>0</v>
      </c>
      <c r="Q136" s="4">
        <v>203</v>
      </c>
      <c r="R136" s="4">
        <v>137</v>
      </c>
      <c r="S136" s="10">
        <v>0.67487684729064035</v>
      </c>
      <c r="T136" s="4">
        <v>14</v>
      </c>
      <c r="U136" s="4">
        <v>0</v>
      </c>
      <c r="V136" s="4">
        <v>14</v>
      </c>
      <c r="W136" s="4">
        <v>1</v>
      </c>
      <c r="X136" s="4">
        <v>0</v>
      </c>
      <c r="Y136" s="4">
        <v>0</v>
      </c>
      <c r="Z136" s="4">
        <v>29</v>
      </c>
      <c r="AA136" s="4">
        <v>15</v>
      </c>
      <c r="AB136" s="10">
        <v>0.51724137931034486</v>
      </c>
      <c r="AC136" s="4">
        <v>78</v>
      </c>
      <c r="AD136" s="4">
        <v>2</v>
      </c>
      <c r="AE136" s="4">
        <v>100</v>
      </c>
      <c r="AF136" s="4">
        <v>4</v>
      </c>
      <c r="AG136" s="4">
        <v>48</v>
      </c>
      <c r="AH136" s="4">
        <v>0</v>
      </c>
      <c r="AI136" s="4">
        <v>232</v>
      </c>
      <c r="AJ136" s="4">
        <v>152</v>
      </c>
      <c r="AK136" s="10">
        <v>0.65517241379310343</v>
      </c>
    </row>
    <row r="137" spans="1:37" x14ac:dyDescent="0.3">
      <c r="A137" s="4" t="s">
        <v>130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0" t="s">
        <v>214</v>
      </c>
      <c r="K137" s="4">
        <v>51</v>
      </c>
      <c r="L137" s="4">
        <v>0</v>
      </c>
      <c r="M137" s="4">
        <v>22</v>
      </c>
      <c r="N137" s="4">
        <v>0</v>
      </c>
      <c r="O137" s="4">
        <v>0</v>
      </c>
      <c r="P137" s="4">
        <v>23</v>
      </c>
      <c r="Q137" s="4">
        <v>96</v>
      </c>
      <c r="R137" s="4">
        <v>45</v>
      </c>
      <c r="S137" s="10">
        <v>0.46875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10" t="s">
        <v>215</v>
      </c>
      <c r="AC137" s="4">
        <v>51</v>
      </c>
      <c r="AD137" s="4">
        <v>0</v>
      </c>
      <c r="AE137" s="4">
        <v>22</v>
      </c>
      <c r="AF137" s="4">
        <v>0</v>
      </c>
      <c r="AG137" s="4">
        <v>0</v>
      </c>
      <c r="AH137" s="4">
        <v>23</v>
      </c>
      <c r="AI137" s="4">
        <v>96</v>
      </c>
      <c r="AJ137" s="4">
        <v>45</v>
      </c>
      <c r="AK137" s="10">
        <v>0.46875</v>
      </c>
    </row>
    <row r="138" spans="1:37" x14ac:dyDescent="0.3">
      <c r="A138" s="4" t="s">
        <v>11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10" t="s">
        <v>214</v>
      </c>
      <c r="K138" s="4">
        <v>3.93</v>
      </c>
      <c r="L138" s="4">
        <v>0</v>
      </c>
      <c r="M138" s="4">
        <v>10.45</v>
      </c>
      <c r="N138" s="4">
        <v>0.91</v>
      </c>
      <c r="O138" s="4">
        <v>0</v>
      </c>
      <c r="P138" s="4">
        <v>0</v>
      </c>
      <c r="Q138" s="4">
        <v>15.29</v>
      </c>
      <c r="R138" s="4">
        <v>11.36</v>
      </c>
      <c r="S138" s="10">
        <v>0.74296926095487248</v>
      </c>
      <c r="T138" s="4">
        <v>0</v>
      </c>
      <c r="U138" s="4">
        <v>0</v>
      </c>
      <c r="V138" s="4">
        <v>0.5</v>
      </c>
      <c r="W138" s="4">
        <v>0</v>
      </c>
      <c r="X138" s="4">
        <v>0</v>
      </c>
      <c r="Y138" s="4">
        <v>0</v>
      </c>
      <c r="Z138" s="4">
        <v>0.5</v>
      </c>
      <c r="AA138" s="4">
        <v>0.5</v>
      </c>
      <c r="AB138" s="10">
        <v>1</v>
      </c>
      <c r="AC138" s="4">
        <v>3.93</v>
      </c>
      <c r="AD138" s="4">
        <v>0</v>
      </c>
      <c r="AE138" s="4">
        <v>10.95</v>
      </c>
      <c r="AF138" s="4">
        <v>0.91</v>
      </c>
      <c r="AG138" s="4">
        <v>0</v>
      </c>
      <c r="AH138" s="4">
        <v>0</v>
      </c>
      <c r="AI138" s="4">
        <v>15.79</v>
      </c>
      <c r="AJ138" s="4">
        <v>11.86</v>
      </c>
      <c r="AK138" s="10">
        <v>0.75110829639012033</v>
      </c>
    </row>
    <row r="139" spans="1:37" x14ac:dyDescent="0.3">
      <c r="A139" s="4" t="s">
        <v>107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10" t="s">
        <v>214</v>
      </c>
      <c r="K139" s="4">
        <v>84.42</v>
      </c>
      <c r="L139" s="4">
        <v>0.75</v>
      </c>
      <c r="M139" s="4">
        <v>38.4</v>
      </c>
      <c r="N139" s="4">
        <v>1.07</v>
      </c>
      <c r="O139" s="4">
        <v>0</v>
      </c>
      <c r="P139" s="4">
        <v>0</v>
      </c>
      <c r="Q139" s="4">
        <v>124.63999999999999</v>
      </c>
      <c r="R139" s="4">
        <v>39.47</v>
      </c>
      <c r="S139" s="10">
        <v>0.31667201540436457</v>
      </c>
      <c r="T139" s="4">
        <v>1</v>
      </c>
      <c r="U139" s="4">
        <v>0</v>
      </c>
      <c r="V139" s="4">
        <v>1.1200000000000001</v>
      </c>
      <c r="W139" s="4">
        <v>0</v>
      </c>
      <c r="X139" s="4">
        <v>0</v>
      </c>
      <c r="Y139" s="4">
        <v>0</v>
      </c>
      <c r="Z139" s="4">
        <v>2.12</v>
      </c>
      <c r="AA139" s="4">
        <v>1.1200000000000001</v>
      </c>
      <c r="AB139" s="10">
        <v>0.52830188679245282</v>
      </c>
      <c r="AC139" s="4">
        <v>85.42</v>
      </c>
      <c r="AD139" s="4">
        <v>0.75</v>
      </c>
      <c r="AE139" s="4">
        <v>39.519999999999996</v>
      </c>
      <c r="AF139" s="4">
        <v>1.07</v>
      </c>
      <c r="AG139" s="4">
        <v>0</v>
      </c>
      <c r="AH139" s="4">
        <v>0</v>
      </c>
      <c r="AI139" s="4">
        <v>126.75999999999999</v>
      </c>
      <c r="AJ139" s="4">
        <v>40.589999999999996</v>
      </c>
      <c r="AK139" s="10">
        <v>0.32021142316188073</v>
      </c>
    </row>
    <row r="140" spans="1:37" x14ac:dyDescent="0.3">
      <c r="A140" s="4" t="s">
        <v>19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10" t="s">
        <v>214</v>
      </c>
      <c r="K140" s="4">
        <v>26</v>
      </c>
      <c r="L140" s="4">
        <v>0</v>
      </c>
      <c r="M140" s="4">
        <v>6.43</v>
      </c>
      <c r="N140" s="4">
        <v>0</v>
      </c>
      <c r="O140" s="4">
        <v>0</v>
      </c>
      <c r="P140" s="4">
        <v>0</v>
      </c>
      <c r="Q140" s="4">
        <v>32.43</v>
      </c>
      <c r="R140" s="4">
        <v>6.43</v>
      </c>
      <c r="S140" s="10">
        <v>0.1982732038236201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10" t="s">
        <v>215</v>
      </c>
      <c r="AC140" s="4">
        <v>26</v>
      </c>
      <c r="AD140" s="4">
        <v>0</v>
      </c>
      <c r="AE140" s="4">
        <v>6.43</v>
      </c>
      <c r="AF140" s="4">
        <v>0</v>
      </c>
      <c r="AG140" s="4">
        <v>0</v>
      </c>
      <c r="AH140" s="4">
        <v>0</v>
      </c>
      <c r="AI140" s="4">
        <v>32.43</v>
      </c>
      <c r="AJ140" s="4">
        <v>6.43</v>
      </c>
      <c r="AK140" s="10">
        <v>0.1982732038236201</v>
      </c>
    </row>
    <row r="141" spans="1:37" x14ac:dyDescent="0.3">
      <c r="A141" s="4" t="s">
        <v>15</v>
      </c>
      <c r="B141" s="4">
        <v>48</v>
      </c>
      <c r="C141" s="4">
        <v>0</v>
      </c>
      <c r="D141" s="4">
        <v>9.9499999999999993</v>
      </c>
      <c r="E141" s="4">
        <v>0</v>
      </c>
      <c r="F141" s="4">
        <v>0</v>
      </c>
      <c r="G141" s="4">
        <v>0</v>
      </c>
      <c r="H141" s="4">
        <v>57.95</v>
      </c>
      <c r="I141" s="4">
        <v>9.9499999999999993</v>
      </c>
      <c r="J141" s="10">
        <v>0.17169974115616909</v>
      </c>
      <c r="K141" s="4">
        <v>101</v>
      </c>
      <c r="L141" s="4">
        <v>0</v>
      </c>
      <c r="M141" s="4">
        <v>21.39</v>
      </c>
      <c r="N141" s="4">
        <v>0.73</v>
      </c>
      <c r="O141" s="4">
        <v>0</v>
      </c>
      <c r="P141" s="4">
        <v>0</v>
      </c>
      <c r="Q141" s="4">
        <v>123.12</v>
      </c>
      <c r="R141" s="4">
        <v>22.12</v>
      </c>
      <c r="S141" s="10">
        <v>0.17966211825860948</v>
      </c>
      <c r="T141" s="4">
        <v>30</v>
      </c>
      <c r="U141" s="4">
        <v>5</v>
      </c>
      <c r="V141" s="4">
        <v>7.03</v>
      </c>
      <c r="W141" s="4">
        <v>0</v>
      </c>
      <c r="X141" s="4">
        <v>0</v>
      </c>
      <c r="Y141" s="4">
        <v>0</v>
      </c>
      <c r="Z141" s="4">
        <v>42.03</v>
      </c>
      <c r="AA141" s="4">
        <v>7.03</v>
      </c>
      <c r="AB141" s="10">
        <v>0.16726147989531287</v>
      </c>
      <c r="AC141" s="4">
        <v>179</v>
      </c>
      <c r="AD141" s="4">
        <v>5</v>
      </c>
      <c r="AE141" s="4">
        <v>38.369999999999997</v>
      </c>
      <c r="AF141" s="4">
        <v>0.73</v>
      </c>
      <c r="AG141" s="4">
        <v>0</v>
      </c>
      <c r="AH141" s="4">
        <v>0</v>
      </c>
      <c r="AI141" s="4">
        <v>223.1</v>
      </c>
      <c r="AJ141" s="4">
        <v>39.099999999999994</v>
      </c>
      <c r="AK141" s="10">
        <v>0.17525773195876287</v>
      </c>
    </row>
    <row r="142" spans="1:37" x14ac:dyDescent="0.3">
      <c r="A142" s="4" t="s">
        <v>118</v>
      </c>
      <c r="B142" s="4">
        <v>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1</v>
      </c>
      <c r="I142" s="4">
        <v>0</v>
      </c>
      <c r="J142" s="10">
        <v>0</v>
      </c>
      <c r="K142" s="4">
        <v>30.8</v>
      </c>
      <c r="L142" s="4">
        <v>0</v>
      </c>
      <c r="M142" s="4">
        <v>6.9</v>
      </c>
      <c r="N142" s="4">
        <v>0</v>
      </c>
      <c r="O142" s="4">
        <v>0</v>
      </c>
      <c r="P142" s="4">
        <v>0</v>
      </c>
      <c r="Q142" s="4">
        <v>37.700000000000003</v>
      </c>
      <c r="R142" s="4">
        <v>6.9</v>
      </c>
      <c r="S142" s="10">
        <v>0.1830238726790451</v>
      </c>
      <c r="T142" s="4">
        <v>3</v>
      </c>
      <c r="U142" s="4">
        <v>0</v>
      </c>
      <c r="V142" s="4">
        <v>4.09</v>
      </c>
      <c r="W142" s="4">
        <v>0.5</v>
      </c>
      <c r="X142" s="4">
        <v>0</v>
      </c>
      <c r="Y142" s="4">
        <v>0</v>
      </c>
      <c r="Z142" s="4">
        <v>7.59</v>
      </c>
      <c r="AA142" s="4">
        <v>4.59</v>
      </c>
      <c r="AB142" s="10">
        <v>0.60474308300395252</v>
      </c>
      <c r="AC142" s="4">
        <v>34.799999999999997</v>
      </c>
      <c r="AD142" s="4">
        <v>0</v>
      </c>
      <c r="AE142" s="4">
        <v>10.99</v>
      </c>
      <c r="AF142" s="4">
        <v>0.5</v>
      </c>
      <c r="AG142" s="4">
        <v>0</v>
      </c>
      <c r="AH142" s="4">
        <v>0</v>
      </c>
      <c r="AI142" s="4">
        <v>46.29</v>
      </c>
      <c r="AJ142" s="4">
        <v>11.49</v>
      </c>
      <c r="AK142" s="10">
        <v>0.24821775761503564</v>
      </c>
    </row>
    <row r="143" spans="1:37" x14ac:dyDescent="0.3">
      <c r="A143" s="4" t="s">
        <v>47</v>
      </c>
      <c r="B143" s="4">
        <v>24</v>
      </c>
      <c r="C143" s="4">
        <v>0</v>
      </c>
      <c r="D143" s="4">
        <v>3.4</v>
      </c>
      <c r="E143" s="4">
        <v>0</v>
      </c>
      <c r="F143" s="4">
        <v>0</v>
      </c>
      <c r="G143" s="4">
        <v>0</v>
      </c>
      <c r="H143" s="4">
        <v>27.4</v>
      </c>
      <c r="I143" s="4">
        <v>3.4</v>
      </c>
      <c r="J143" s="10">
        <v>0.12408759124087591</v>
      </c>
      <c r="K143" s="4">
        <v>99</v>
      </c>
      <c r="L143" s="4">
        <v>0</v>
      </c>
      <c r="M143" s="4">
        <v>40.32</v>
      </c>
      <c r="N143" s="4">
        <v>0</v>
      </c>
      <c r="O143" s="4">
        <v>0</v>
      </c>
      <c r="P143" s="4">
        <v>0</v>
      </c>
      <c r="Q143" s="4">
        <v>139.32</v>
      </c>
      <c r="R143" s="4">
        <v>40.32</v>
      </c>
      <c r="S143" s="10">
        <v>0.289405684754522</v>
      </c>
      <c r="T143" s="4">
        <v>1</v>
      </c>
      <c r="U143" s="4">
        <v>0</v>
      </c>
      <c r="V143" s="4">
        <v>3.54</v>
      </c>
      <c r="W143" s="4">
        <v>0</v>
      </c>
      <c r="X143" s="4">
        <v>0</v>
      </c>
      <c r="Y143" s="4">
        <v>0</v>
      </c>
      <c r="Z143" s="4">
        <v>4.54</v>
      </c>
      <c r="AA143" s="4">
        <v>3.54</v>
      </c>
      <c r="AB143" s="10">
        <v>0.77973568281938321</v>
      </c>
      <c r="AC143" s="4">
        <v>124</v>
      </c>
      <c r="AD143" s="4">
        <v>0</v>
      </c>
      <c r="AE143" s="4">
        <v>47.26</v>
      </c>
      <c r="AF143" s="4">
        <v>0</v>
      </c>
      <c r="AG143" s="4">
        <v>0</v>
      </c>
      <c r="AH143" s="4">
        <v>0</v>
      </c>
      <c r="AI143" s="4">
        <v>171.26</v>
      </c>
      <c r="AJ143" s="4">
        <v>47.26</v>
      </c>
      <c r="AK143" s="10">
        <v>0.27595468877729767</v>
      </c>
    </row>
    <row r="144" spans="1:37" x14ac:dyDescent="0.3">
      <c r="A144" s="4" t="s">
        <v>87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10" t="s">
        <v>214</v>
      </c>
      <c r="K144" s="4">
        <v>177</v>
      </c>
      <c r="L144" s="4">
        <v>4</v>
      </c>
      <c r="M144" s="4">
        <v>46.42</v>
      </c>
      <c r="N144" s="4">
        <v>1.19</v>
      </c>
      <c r="O144" s="4">
        <v>0</v>
      </c>
      <c r="P144" s="4">
        <v>0</v>
      </c>
      <c r="Q144" s="4">
        <v>228.61</v>
      </c>
      <c r="R144" s="4">
        <v>47.61</v>
      </c>
      <c r="S144" s="10">
        <v>0.20825860636017671</v>
      </c>
      <c r="T144" s="4">
        <v>52</v>
      </c>
      <c r="U144" s="4">
        <v>1</v>
      </c>
      <c r="V144" s="4">
        <v>28.57</v>
      </c>
      <c r="W144" s="4">
        <v>3.13</v>
      </c>
      <c r="X144" s="4">
        <v>0</v>
      </c>
      <c r="Y144" s="4">
        <v>0</v>
      </c>
      <c r="Z144" s="4">
        <v>84.699999999999989</v>
      </c>
      <c r="AA144" s="4">
        <v>31.7</v>
      </c>
      <c r="AB144" s="10">
        <v>0.37426210153482886</v>
      </c>
      <c r="AC144" s="4">
        <v>229</v>
      </c>
      <c r="AD144" s="4">
        <v>5</v>
      </c>
      <c r="AE144" s="4">
        <v>74.990000000000009</v>
      </c>
      <c r="AF144" s="4">
        <v>4.32</v>
      </c>
      <c r="AG144" s="4">
        <v>0</v>
      </c>
      <c r="AH144" s="4">
        <v>0</v>
      </c>
      <c r="AI144" s="4">
        <v>313.31</v>
      </c>
      <c r="AJ144" s="4">
        <v>79.31</v>
      </c>
      <c r="AK144" s="10">
        <v>0.25313587182024194</v>
      </c>
    </row>
    <row r="145" spans="1:37" x14ac:dyDescent="0.3">
      <c r="A145" s="4" t="s">
        <v>67</v>
      </c>
      <c r="B145" s="4">
        <v>8</v>
      </c>
      <c r="C145" s="4">
        <v>0</v>
      </c>
      <c r="D145" s="4">
        <v>0.8</v>
      </c>
      <c r="E145" s="4">
        <v>0</v>
      </c>
      <c r="F145" s="4">
        <v>0</v>
      </c>
      <c r="G145" s="4">
        <v>0</v>
      </c>
      <c r="H145" s="4">
        <v>8.8000000000000007</v>
      </c>
      <c r="I145" s="4">
        <v>0.8</v>
      </c>
      <c r="J145" s="10">
        <v>9.0909090909090912E-2</v>
      </c>
      <c r="K145" s="4">
        <v>19</v>
      </c>
      <c r="L145" s="4">
        <v>1</v>
      </c>
      <c r="M145" s="4">
        <v>11.23</v>
      </c>
      <c r="N145" s="4">
        <v>1.3</v>
      </c>
      <c r="O145" s="4">
        <v>0</v>
      </c>
      <c r="P145" s="4">
        <v>0</v>
      </c>
      <c r="Q145" s="4">
        <v>32.53</v>
      </c>
      <c r="R145" s="4">
        <v>12.530000000000001</v>
      </c>
      <c r="S145" s="10">
        <v>0.38518290808484479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10" t="s">
        <v>215</v>
      </c>
      <c r="AC145" s="4">
        <v>27</v>
      </c>
      <c r="AD145" s="4">
        <v>1</v>
      </c>
      <c r="AE145" s="4">
        <v>12.030000000000001</v>
      </c>
      <c r="AF145" s="4">
        <v>1.3</v>
      </c>
      <c r="AG145" s="4">
        <v>0</v>
      </c>
      <c r="AH145" s="4">
        <v>0</v>
      </c>
      <c r="AI145" s="4">
        <v>41.33</v>
      </c>
      <c r="AJ145" s="4">
        <v>13.330000000000002</v>
      </c>
      <c r="AK145" s="10">
        <v>0.32252601016210991</v>
      </c>
    </row>
    <row r="146" spans="1:37" x14ac:dyDescent="0.3">
      <c r="A146" s="4" t="s">
        <v>104</v>
      </c>
      <c r="B146" s="4">
        <v>17</v>
      </c>
      <c r="C146" s="4">
        <v>0</v>
      </c>
      <c r="D146" s="4">
        <v>5</v>
      </c>
      <c r="E146" s="4">
        <v>0</v>
      </c>
      <c r="F146" s="4">
        <v>0</v>
      </c>
      <c r="G146" s="4">
        <v>0</v>
      </c>
      <c r="H146" s="4">
        <v>22</v>
      </c>
      <c r="I146" s="4">
        <v>5</v>
      </c>
      <c r="J146" s="10">
        <v>0.22727272727272727</v>
      </c>
      <c r="K146" s="4">
        <v>92.81</v>
      </c>
      <c r="L146" s="4">
        <v>0</v>
      </c>
      <c r="M146" s="4">
        <v>71.27</v>
      </c>
      <c r="N146" s="4">
        <v>4.25</v>
      </c>
      <c r="O146" s="4">
        <v>0</v>
      </c>
      <c r="P146" s="4">
        <v>8.2899999999999991</v>
      </c>
      <c r="Q146" s="4">
        <v>176.61999999999998</v>
      </c>
      <c r="R146" s="4">
        <v>83.81</v>
      </c>
      <c r="S146" s="10">
        <v>0.47452157173593035</v>
      </c>
      <c r="T146" s="4">
        <v>2.17</v>
      </c>
      <c r="U146" s="4">
        <v>0</v>
      </c>
      <c r="V146" s="4">
        <v>3.05</v>
      </c>
      <c r="W146" s="4">
        <v>0.43</v>
      </c>
      <c r="X146" s="4">
        <v>0</v>
      </c>
      <c r="Y146" s="4">
        <v>7.31</v>
      </c>
      <c r="Z146" s="4">
        <v>12.959999999999999</v>
      </c>
      <c r="AA146" s="4">
        <v>10.79</v>
      </c>
      <c r="AB146" s="10">
        <v>0.83256172839506171</v>
      </c>
      <c r="AC146" s="4">
        <v>111.98</v>
      </c>
      <c r="AD146" s="4">
        <v>0</v>
      </c>
      <c r="AE146" s="4">
        <v>79.319999999999993</v>
      </c>
      <c r="AF146" s="4">
        <v>4.68</v>
      </c>
      <c r="AG146" s="4">
        <v>0</v>
      </c>
      <c r="AH146" s="4">
        <v>15.599999999999998</v>
      </c>
      <c r="AI146" s="4">
        <v>211.58</v>
      </c>
      <c r="AJ146" s="4">
        <v>99.6</v>
      </c>
      <c r="AK146" s="10">
        <v>0.47074392664713105</v>
      </c>
    </row>
    <row r="147" spans="1:37" x14ac:dyDescent="0.3">
      <c r="A147" s="4" t="s">
        <v>46</v>
      </c>
      <c r="B147" s="4">
        <v>33</v>
      </c>
      <c r="C147" s="4">
        <v>0</v>
      </c>
      <c r="D147" s="4">
        <v>2.89</v>
      </c>
      <c r="E147" s="4">
        <v>0</v>
      </c>
      <c r="F147" s="4">
        <v>0</v>
      </c>
      <c r="G147" s="4">
        <v>0</v>
      </c>
      <c r="H147" s="4">
        <v>35.89</v>
      </c>
      <c r="I147" s="4">
        <v>2.89</v>
      </c>
      <c r="J147" s="10">
        <v>8.0523822791864028E-2</v>
      </c>
      <c r="K147" s="4">
        <v>149</v>
      </c>
      <c r="L147" s="4">
        <v>5</v>
      </c>
      <c r="M147" s="4">
        <v>44.09</v>
      </c>
      <c r="N147" s="4">
        <v>2.9</v>
      </c>
      <c r="O147" s="4">
        <v>0</v>
      </c>
      <c r="P147" s="4">
        <v>0</v>
      </c>
      <c r="Q147" s="4">
        <v>200.99</v>
      </c>
      <c r="R147" s="4">
        <v>46.99</v>
      </c>
      <c r="S147" s="10">
        <v>0.23379272600626896</v>
      </c>
      <c r="T147" s="4">
        <v>31</v>
      </c>
      <c r="U147" s="4">
        <v>0</v>
      </c>
      <c r="V147" s="4">
        <v>9.91</v>
      </c>
      <c r="W147" s="4">
        <v>0</v>
      </c>
      <c r="X147" s="4">
        <v>0</v>
      </c>
      <c r="Y147" s="4">
        <v>0</v>
      </c>
      <c r="Z147" s="4">
        <v>40.909999999999997</v>
      </c>
      <c r="AA147" s="4">
        <v>9.91</v>
      </c>
      <c r="AB147" s="10">
        <v>0.24223906135419215</v>
      </c>
      <c r="AC147" s="4">
        <v>213</v>
      </c>
      <c r="AD147" s="4">
        <v>5</v>
      </c>
      <c r="AE147" s="4">
        <v>56.89</v>
      </c>
      <c r="AF147" s="4">
        <v>2.9</v>
      </c>
      <c r="AG147" s="4">
        <v>0</v>
      </c>
      <c r="AH147" s="4">
        <v>0</v>
      </c>
      <c r="AI147" s="4">
        <v>277.78999999999996</v>
      </c>
      <c r="AJ147" s="4">
        <v>59.79</v>
      </c>
      <c r="AK147" s="10">
        <v>0.21523452968069406</v>
      </c>
    </row>
    <row r="148" spans="1:37" x14ac:dyDescent="0.3">
      <c r="A148" s="4" t="s">
        <v>196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10" t="s">
        <v>214</v>
      </c>
      <c r="K148" s="4">
        <v>136</v>
      </c>
      <c r="L148" s="4">
        <v>4</v>
      </c>
      <c r="M148" s="4">
        <v>34.25</v>
      </c>
      <c r="N148" s="4">
        <v>3.4</v>
      </c>
      <c r="O148" s="4">
        <v>19.61</v>
      </c>
      <c r="P148" s="4">
        <v>0</v>
      </c>
      <c r="Q148" s="4">
        <v>197.26</v>
      </c>
      <c r="R148" s="4">
        <v>57.26</v>
      </c>
      <c r="S148" s="10">
        <v>0.29027679205110007</v>
      </c>
      <c r="T148" s="4">
        <v>17</v>
      </c>
      <c r="U148" s="4">
        <v>1</v>
      </c>
      <c r="V148" s="4">
        <v>4.04</v>
      </c>
      <c r="W148" s="4">
        <v>0.97</v>
      </c>
      <c r="X148" s="4">
        <v>1.48</v>
      </c>
      <c r="Y148" s="4">
        <v>0</v>
      </c>
      <c r="Z148" s="4">
        <v>24.49</v>
      </c>
      <c r="AA148" s="4">
        <v>6.49</v>
      </c>
      <c r="AB148" s="10">
        <v>0.26500612494895881</v>
      </c>
      <c r="AC148" s="4">
        <v>153</v>
      </c>
      <c r="AD148" s="4">
        <v>5</v>
      </c>
      <c r="AE148" s="4">
        <v>38.29</v>
      </c>
      <c r="AF148" s="4">
        <v>4.37</v>
      </c>
      <c r="AG148" s="4">
        <v>21.09</v>
      </c>
      <c r="AH148" s="4">
        <v>0</v>
      </c>
      <c r="AI148" s="4">
        <v>221.75</v>
      </c>
      <c r="AJ148" s="4">
        <v>63.75</v>
      </c>
      <c r="AK148" s="10">
        <v>0.2874859075535513</v>
      </c>
    </row>
    <row r="149" spans="1:37" x14ac:dyDescent="0.3">
      <c r="A149" s="4" t="s">
        <v>197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10" t="s">
        <v>214</v>
      </c>
      <c r="K149" s="4">
        <v>15</v>
      </c>
      <c r="L149" s="4">
        <v>5</v>
      </c>
      <c r="M149" s="4">
        <v>12.9</v>
      </c>
      <c r="N149" s="4">
        <v>4.95</v>
      </c>
      <c r="O149" s="4">
        <v>1.95</v>
      </c>
      <c r="P149" s="4">
        <v>0</v>
      </c>
      <c r="Q149" s="4">
        <v>39.800000000000004</v>
      </c>
      <c r="R149" s="4">
        <v>19.8</v>
      </c>
      <c r="S149" s="10">
        <v>0.49748743718592964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10" t="s">
        <v>215</v>
      </c>
      <c r="AC149" s="4">
        <v>15</v>
      </c>
      <c r="AD149" s="4">
        <v>5</v>
      </c>
      <c r="AE149" s="4">
        <v>12.9</v>
      </c>
      <c r="AF149" s="4">
        <v>4.95</v>
      </c>
      <c r="AG149" s="4">
        <v>1.95</v>
      </c>
      <c r="AH149" s="4">
        <v>0</v>
      </c>
      <c r="AI149" s="4">
        <v>39.800000000000004</v>
      </c>
      <c r="AJ149" s="4">
        <v>19.8</v>
      </c>
      <c r="AK149" s="10">
        <v>0.49748743718592964</v>
      </c>
    </row>
    <row r="150" spans="1:37" x14ac:dyDescent="0.3">
      <c r="A150" s="4" t="s">
        <v>39</v>
      </c>
      <c r="B150" s="4">
        <v>3</v>
      </c>
      <c r="C150" s="4">
        <v>0</v>
      </c>
      <c r="D150" s="4">
        <v>0.8</v>
      </c>
      <c r="E150" s="4">
        <v>0</v>
      </c>
      <c r="F150" s="4">
        <v>0</v>
      </c>
      <c r="G150" s="4">
        <v>0</v>
      </c>
      <c r="H150" s="4">
        <v>3.8</v>
      </c>
      <c r="I150" s="4">
        <v>0.8</v>
      </c>
      <c r="J150" s="10">
        <v>0.2105263157894737</v>
      </c>
      <c r="K150" s="4">
        <v>47</v>
      </c>
      <c r="L150" s="4">
        <v>0</v>
      </c>
      <c r="M150" s="4">
        <v>17</v>
      </c>
      <c r="N150" s="4">
        <v>0.8</v>
      </c>
      <c r="O150" s="4">
        <v>0</v>
      </c>
      <c r="P150" s="4">
        <v>30</v>
      </c>
      <c r="Q150" s="4">
        <v>94.8</v>
      </c>
      <c r="R150" s="4">
        <v>47.8</v>
      </c>
      <c r="S150" s="10">
        <v>0.50421940928270037</v>
      </c>
      <c r="T150" s="4">
        <v>9</v>
      </c>
      <c r="U150" s="4">
        <v>0</v>
      </c>
      <c r="V150" s="4">
        <v>6.4</v>
      </c>
      <c r="W150" s="4">
        <v>0</v>
      </c>
      <c r="X150" s="4">
        <v>0</v>
      </c>
      <c r="Y150" s="4">
        <v>7</v>
      </c>
      <c r="Z150" s="4">
        <v>22.4</v>
      </c>
      <c r="AA150" s="4">
        <v>13.4</v>
      </c>
      <c r="AB150" s="10">
        <v>0.59821428571428581</v>
      </c>
      <c r="AC150" s="4">
        <v>59</v>
      </c>
      <c r="AD150" s="4">
        <v>0</v>
      </c>
      <c r="AE150" s="4">
        <v>24.200000000000003</v>
      </c>
      <c r="AF150" s="4">
        <v>0.8</v>
      </c>
      <c r="AG150" s="4">
        <v>0</v>
      </c>
      <c r="AH150" s="4">
        <v>37</v>
      </c>
      <c r="AI150" s="4">
        <v>121</v>
      </c>
      <c r="AJ150" s="4">
        <v>62</v>
      </c>
      <c r="AK150" s="10">
        <v>0.51239669421487599</v>
      </c>
    </row>
    <row r="151" spans="1:37" x14ac:dyDescent="0.3">
      <c r="A151" s="4" t="s">
        <v>55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10" t="s">
        <v>214</v>
      </c>
      <c r="K151" s="4">
        <v>30</v>
      </c>
      <c r="L151" s="4">
        <v>4</v>
      </c>
      <c r="M151" s="4">
        <v>32.72</v>
      </c>
      <c r="N151" s="4">
        <v>0.6</v>
      </c>
      <c r="O151" s="4">
        <v>0</v>
      </c>
      <c r="P151" s="4">
        <v>4.91</v>
      </c>
      <c r="Q151" s="4">
        <v>72.22999999999999</v>
      </c>
      <c r="R151" s="4">
        <v>38.230000000000004</v>
      </c>
      <c r="S151" s="10">
        <v>0.52928146199640047</v>
      </c>
      <c r="T151" s="4">
        <v>1</v>
      </c>
      <c r="U151" s="4">
        <v>0</v>
      </c>
      <c r="V151" s="4">
        <v>4.54</v>
      </c>
      <c r="W151" s="4">
        <v>0</v>
      </c>
      <c r="X151" s="4">
        <v>0</v>
      </c>
      <c r="Y151" s="4">
        <v>0.49</v>
      </c>
      <c r="Z151" s="4">
        <v>6.03</v>
      </c>
      <c r="AA151" s="4">
        <v>5.03</v>
      </c>
      <c r="AB151" s="10">
        <v>0.83416252072968489</v>
      </c>
      <c r="AC151" s="4">
        <v>31</v>
      </c>
      <c r="AD151" s="4">
        <v>4</v>
      </c>
      <c r="AE151" s="4">
        <v>37.26</v>
      </c>
      <c r="AF151" s="4">
        <v>0.6</v>
      </c>
      <c r="AG151" s="4">
        <v>0</v>
      </c>
      <c r="AH151" s="4">
        <v>5.4</v>
      </c>
      <c r="AI151" s="4">
        <v>78.259999999999991</v>
      </c>
      <c r="AJ151" s="4">
        <v>43.26</v>
      </c>
      <c r="AK151" s="10">
        <v>0.55277280858676214</v>
      </c>
    </row>
    <row r="152" spans="1:37" x14ac:dyDescent="0.3">
      <c r="A152" s="4" t="s">
        <v>77</v>
      </c>
      <c r="B152" s="4">
        <v>11</v>
      </c>
      <c r="C152" s="4">
        <v>0</v>
      </c>
      <c r="D152" s="4">
        <v>1</v>
      </c>
      <c r="E152" s="4">
        <v>0</v>
      </c>
      <c r="F152" s="4">
        <v>0</v>
      </c>
      <c r="G152" s="4">
        <v>0</v>
      </c>
      <c r="H152" s="4">
        <v>12</v>
      </c>
      <c r="I152" s="4">
        <v>1</v>
      </c>
      <c r="J152" s="10">
        <v>8.3333333333333329E-2</v>
      </c>
      <c r="K152" s="4">
        <v>83.5</v>
      </c>
      <c r="L152" s="4">
        <v>1</v>
      </c>
      <c r="M152" s="4">
        <v>63.23</v>
      </c>
      <c r="N152" s="4">
        <v>2.7</v>
      </c>
      <c r="O152" s="4">
        <v>0</v>
      </c>
      <c r="P152" s="4">
        <v>0</v>
      </c>
      <c r="Q152" s="4">
        <v>150.42999999999998</v>
      </c>
      <c r="R152" s="4">
        <v>65.929999999999993</v>
      </c>
      <c r="S152" s="10">
        <v>0.43827693944027124</v>
      </c>
      <c r="T152" s="4">
        <v>12</v>
      </c>
      <c r="U152" s="4">
        <v>0</v>
      </c>
      <c r="V152" s="4">
        <v>4.45</v>
      </c>
      <c r="W152" s="4">
        <v>0.85</v>
      </c>
      <c r="X152" s="4">
        <v>0</v>
      </c>
      <c r="Y152" s="4">
        <v>0</v>
      </c>
      <c r="Z152" s="4">
        <v>17.3</v>
      </c>
      <c r="AA152" s="4">
        <v>5.3</v>
      </c>
      <c r="AB152" s="10">
        <v>0.30635838150289013</v>
      </c>
      <c r="AC152" s="4">
        <v>106.5</v>
      </c>
      <c r="AD152" s="4">
        <v>1</v>
      </c>
      <c r="AE152" s="4">
        <v>68.679999999999993</v>
      </c>
      <c r="AF152" s="4">
        <v>3.5500000000000003</v>
      </c>
      <c r="AG152" s="4">
        <v>0</v>
      </c>
      <c r="AH152" s="4">
        <v>0</v>
      </c>
      <c r="AI152" s="4">
        <v>179.73000000000002</v>
      </c>
      <c r="AJ152" s="4">
        <v>72.22999999999999</v>
      </c>
      <c r="AK152" s="10">
        <v>0.40188059867579135</v>
      </c>
    </row>
    <row r="153" spans="1:37" x14ac:dyDescent="0.3">
      <c r="A153" s="4" t="s">
        <v>81</v>
      </c>
      <c r="B153" s="4">
        <v>20</v>
      </c>
      <c r="C153" s="4">
        <v>0</v>
      </c>
      <c r="D153" s="4">
        <v>3.01</v>
      </c>
      <c r="E153" s="4">
        <v>0</v>
      </c>
      <c r="F153" s="4">
        <v>0</v>
      </c>
      <c r="G153" s="4">
        <v>0</v>
      </c>
      <c r="H153" s="4">
        <v>23.009999999999998</v>
      </c>
      <c r="I153" s="4">
        <v>3.01</v>
      </c>
      <c r="J153" s="10">
        <v>0.13081269013472405</v>
      </c>
      <c r="K153" s="4">
        <v>119</v>
      </c>
      <c r="L153" s="4">
        <v>1</v>
      </c>
      <c r="M153" s="4">
        <v>84.4</v>
      </c>
      <c r="N153" s="4">
        <v>2.59</v>
      </c>
      <c r="O153" s="4">
        <v>31.66</v>
      </c>
      <c r="P153" s="4">
        <v>0</v>
      </c>
      <c r="Q153" s="4">
        <v>238.65</v>
      </c>
      <c r="R153" s="4">
        <v>118.65</v>
      </c>
      <c r="S153" s="10">
        <v>0.49717159019484602</v>
      </c>
      <c r="T153" s="4">
        <v>18</v>
      </c>
      <c r="U153" s="4">
        <v>0</v>
      </c>
      <c r="V153" s="4">
        <v>14.48</v>
      </c>
      <c r="W153" s="4">
        <v>0.5</v>
      </c>
      <c r="X153" s="4">
        <v>4.05</v>
      </c>
      <c r="Y153" s="4">
        <v>0.52</v>
      </c>
      <c r="Z153" s="4">
        <v>37.550000000000004</v>
      </c>
      <c r="AA153" s="4">
        <v>19.55</v>
      </c>
      <c r="AB153" s="10">
        <v>0.52063914780292941</v>
      </c>
      <c r="AC153" s="4">
        <v>157</v>
      </c>
      <c r="AD153" s="4">
        <v>1</v>
      </c>
      <c r="AE153" s="4">
        <v>101.89000000000001</v>
      </c>
      <c r="AF153" s="4">
        <v>3.09</v>
      </c>
      <c r="AG153" s="4">
        <v>35.71</v>
      </c>
      <c r="AH153" s="4">
        <v>0.52</v>
      </c>
      <c r="AI153" s="4">
        <v>299.20999999999992</v>
      </c>
      <c r="AJ153" s="4">
        <v>141.21000000000004</v>
      </c>
      <c r="AK153" s="10">
        <v>0.47194278266100759</v>
      </c>
    </row>
    <row r="154" spans="1:37" x14ac:dyDescent="0.3">
      <c r="A154" s="4" t="s">
        <v>45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10" t="s">
        <v>214</v>
      </c>
      <c r="K154" s="4">
        <v>308</v>
      </c>
      <c r="L154" s="4">
        <v>3</v>
      </c>
      <c r="M154" s="4">
        <v>70.42</v>
      </c>
      <c r="N154" s="4">
        <v>0.54</v>
      </c>
      <c r="O154" s="4">
        <v>1</v>
      </c>
      <c r="P154" s="4">
        <v>0</v>
      </c>
      <c r="Q154" s="4">
        <v>382.96000000000004</v>
      </c>
      <c r="R154" s="4">
        <v>71.960000000000008</v>
      </c>
      <c r="S154" s="10">
        <v>0.18790474200960935</v>
      </c>
      <c r="T154" s="4">
        <v>23</v>
      </c>
      <c r="U154" s="4">
        <v>0</v>
      </c>
      <c r="V154" s="4">
        <v>6.39</v>
      </c>
      <c r="W154" s="4">
        <v>0</v>
      </c>
      <c r="X154" s="4">
        <v>0</v>
      </c>
      <c r="Y154" s="4">
        <v>0</v>
      </c>
      <c r="Z154" s="4">
        <v>29.39</v>
      </c>
      <c r="AA154" s="4">
        <v>6.39</v>
      </c>
      <c r="AB154" s="10">
        <v>0.21742089145968016</v>
      </c>
      <c r="AC154" s="4">
        <v>331</v>
      </c>
      <c r="AD154" s="4">
        <v>3</v>
      </c>
      <c r="AE154" s="4">
        <v>76.81</v>
      </c>
      <c r="AF154" s="4">
        <v>0.54</v>
      </c>
      <c r="AG154" s="4">
        <v>1</v>
      </c>
      <c r="AH154" s="4">
        <v>0</v>
      </c>
      <c r="AI154" s="4">
        <v>412.35</v>
      </c>
      <c r="AJ154" s="4">
        <v>78.350000000000009</v>
      </c>
      <c r="AK154" s="10">
        <v>0.19000848793500669</v>
      </c>
    </row>
    <row r="155" spans="1:37" x14ac:dyDescent="0.3">
      <c r="A155" s="4" t="s">
        <v>127</v>
      </c>
      <c r="B155" s="4">
        <v>35</v>
      </c>
      <c r="C155" s="4">
        <v>4</v>
      </c>
      <c r="D155" s="4">
        <v>2</v>
      </c>
      <c r="E155" s="4">
        <v>0</v>
      </c>
      <c r="F155" s="4">
        <v>0</v>
      </c>
      <c r="G155" s="4">
        <v>0</v>
      </c>
      <c r="H155" s="4">
        <v>41</v>
      </c>
      <c r="I155" s="4">
        <v>2</v>
      </c>
      <c r="J155" s="10">
        <v>4.878048780487805E-2</v>
      </c>
      <c r="K155" s="4">
        <v>97</v>
      </c>
      <c r="L155" s="4">
        <v>7</v>
      </c>
      <c r="M155" s="4">
        <v>67</v>
      </c>
      <c r="N155" s="4">
        <v>4</v>
      </c>
      <c r="O155" s="4">
        <v>0</v>
      </c>
      <c r="P155" s="4">
        <v>0</v>
      </c>
      <c r="Q155" s="4">
        <v>175</v>
      </c>
      <c r="R155" s="4">
        <v>71</v>
      </c>
      <c r="S155" s="10">
        <v>0.40571428571428569</v>
      </c>
      <c r="T155" s="4">
        <v>26</v>
      </c>
      <c r="U155" s="4">
        <v>1</v>
      </c>
      <c r="V155" s="4">
        <v>18</v>
      </c>
      <c r="W155" s="4">
        <v>8</v>
      </c>
      <c r="X155" s="4">
        <v>0</v>
      </c>
      <c r="Y155" s="4">
        <v>0</v>
      </c>
      <c r="Z155" s="4">
        <v>53</v>
      </c>
      <c r="AA155" s="4">
        <v>26</v>
      </c>
      <c r="AB155" s="10">
        <v>0.49056603773584906</v>
      </c>
      <c r="AC155" s="4">
        <v>158</v>
      </c>
      <c r="AD155" s="4">
        <v>12</v>
      </c>
      <c r="AE155" s="4">
        <v>87</v>
      </c>
      <c r="AF155" s="4">
        <v>12</v>
      </c>
      <c r="AG155" s="4">
        <v>0</v>
      </c>
      <c r="AH155" s="4">
        <v>0</v>
      </c>
      <c r="AI155" s="4">
        <v>269</v>
      </c>
      <c r="AJ155" s="4">
        <v>99</v>
      </c>
      <c r="AK155" s="10">
        <v>0.36802973977695169</v>
      </c>
    </row>
    <row r="156" spans="1:37" x14ac:dyDescent="0.3">
      <c r="A156" s="4" t="s">
        <v>122</v>
      </c>
      <c r="B156" s="4">
        <v>80</v>
      </c>
      <c r="C156" s="4">
        <v>0</v>
      </c>
      <c r="D156" s="4">
        <v>0.7</v>
      </c>
      <c r="E156" s="4">
        <v>0</v>
      </c>
      <c r="F156" s="4">
        <v>0</v>
      </c>
      <c r="G156" s="4">
        <v>0</v>
      </c>
      <c r="H156" s="4">
        <v>80.7</v>
      </c>
      <c r="I156" s="4">
        <v>0.7</v>
      </c>
      <c r="J156" s="10">
        <v>8.6741016109045839E-3</v>
      </c>
      <c r="K156" s="4">
        <v>230</v>
      </c>
      <c r="L156" s="4">
        <v>6</v>
      </c>
      <c r="M156" s="4">
        <v>47</v>
      </c>
      <c r="N156" s="4">
        <v>1</v>
      </c>
      <c r="O156" s="4">
        <v>0</v>
      </c>
      <c r="P156" s="4">
        <v>0</v>
      </c>
      <c r="Q156" s="4">
        <v>284</v>
      </c>
      <c r="R156" s="4">
        <v>48</v>
      </c>
      <c r="S156" s="10">
        <v>0.16901408450704225</v>
      </c>
      <c r="T156" s="4">
        <v>23</v>
      </c>
      <c r="U156" s="4">
        <v>0</v>
      </c>
      <c r="V156" s="4">
        <v>7.6</v>
      </c>
      <c r="W156" s="4">
        <v>0</v>
      </c>
      <c r="X156" s="4">
        <v>0</v>
      </c>
      <c r="Y156" s="4">
        <v>0</v>
      </c>
      <c r="Z156" s="4">
        <v>30.6</v>
      </c>
      <c r="AA156" s="4">
        <v>7.6</v>
      </c>
      <c r="AB156" s="10">
        <v>0.2483660130718954</v>
      </c>
      <c r="AC156" s="4">
        <v>333</v>
      </c>
      <c r="AD156" s="4">
        <v>6</v>
      </c>
      <c r="AE156" s="4">
        <v>55.300000000000004</v>
      </c>
      <c r="AF156" s="4">
        <v>1</v>
      </c>
      <c r="AG156" s="4">
        <v>0</v>
      </c>
      <c r="AH156" s="4">
        <v>0</v>
      </c>
      <c r="AI156" s="4">
        <v>395.3</v>
      </c>
      <c r="AJ156" s="4">
        <v>56.300000000000004</v>
      </c>
      <c r="AK156" s="10">
        <v>0.14242347584113332</v>
      </c>
    </row>
    <row r="157" spans="1:37" x14ac:dyDescent="0.3">
      <c r="A157" s="4" t="s">
        <v>34</v>
      </c>
      <c r="B157" s="4">
        <v>36</v>
      </c>
      <c r="C157" s="4">
        <v>1</v>
      </c>
      <c r="D157" s="4">
        <v>37.369999999999997</v>
      </c>
      <c r="E157" s="4">
        <v>0</v>
      </c>
      <c r="F157" s="4">
        <v>0</v>
      </c>
      <c r="G157" s="4">
        <v>0</v>
      </c>
      <c r="H157" s="4">
        <v>74.37</v>
      </c>
      <c r="I157" s="4">
        <v>37.369999999999997</v>
      </c>
      <c r="J157" s="10">
        <v>0.50248756218905466</v>
      </c>
      <c r="K157" s="4">
        <v>75</v>
      </c>
      <c r="L157" s="4">
        <v>2</v>
      </c>
      <c r="M157" s="4">
        <v>84.36</v>
      </c>
      <c r="N157" s="4">
        <v>7.39</v>
      </c>
      <c r="O157" s="4">
        <v>0</v>
      </c>
      <c r="P157" s="4">
        <v>0</v>
      </c>
      <c r="Q157" s="4">
        <v>168.75</v>
      </c>
      <c r="R157" s="4">
        <v>91.75</v>
      </c>
      <c r="S157" s="10">
        <v>0.54370370370370369</v>
      </c>
      <c r="T157" s="4">
        <v>43</v>
      </c>
      <c r="U157" s="4">
        <v>1</v>
      </c>
      <c r="V157" s="4">
        <v>24.06</v>
      </c>
      <c r="W157" s="4">
        <v>1.39</v>
      </c>
      <c r="X157" s="4">
        <v>0</v>
      </c>
      <c r="Y157" s="4">
        <v>0</v>
      </c>
      <c r="Z157" s="4">
        <v>69.45</v>
      </c>
      <c r="AA157" s="4">
        <v>25.45</v>
      </c>
      <c r="AB157" s="10">
        <v>0.36645068394528435</v>
      </c>
      <c r="AC157" s="4">
        <v>154</v>
      </c>
      <c r="AD157" s="4">
        <v>4</v>
      </c>
      <c r="AE157" s="4">
        <v>145.79</v>
      </c>
      <c r="AF157" s="4">
        <v>8.7799999999999994</v>
      </c>
      <c r="AG157" s="4">
        <v>0</v>
      </c>
      <c r="AH157" s="4">
        <v>0</v>
      </c>
      <c r="AI157" s="4">
        <v>312.56999999999994</v>
      </c>
      <c r="AJ157" s="4">
        <v>154.57</v>
      </c>
      <c r="AK157" s="10">
        <v>0.49451322903669587</v>
      </c>
    </row>
    <row r="158" spans="1:37" x14ac:dyDescent="0.3">
      <c r="A158" s="4" t="s">
        <v>14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10" t="s">
        <v>214</v>
      </c>
      <c r="K158" s="4">
        <v>101</v>
      </c>
      <c r="L158" s="4">
        <v>2</v>
      </c>
      <c r="M158" s="4">
        <v>40.22</v>
      </c>
      <c r="N158" s="4">
        <v>1.35</v>
      </c>
      <c r="O158" s="4">
        <v>0</v>
      </c>
      <c r="P158" s="4">
        <v>0</v>
      </c>
      <c r="Q158" s="4">
        <v>144.57</v>
      </c>
      <c r="R158" s="4">
        <v>41.57</v>
      </c>
      <c r="S158" s="10">
        <v>0.28754236701943697</v>
      </c>
      <c r="T158" s="4">
        <v>17</v>
      </c>
      <c r="U158" s="4">
        <v>1</v>
      </c>
      <c r="V158" s="4">
        <v>8.8699999999999992</v>
      </c>
      <c r="W158" s="4">
        <v>0</v>
      </c>
      <c r="X158" s="4">
        <v>0</v>
      </c>
      <c r="Y158" s="4">
        <v>0</v>
      </c>
      <c r="Z158" s="4">
        <v>26.869999999999997</v>
      </c>
      <c r="AA158" s="4">
        <v>8.8699999999999992</v>
      </c>
      <c r="AB158" s="10">
        <v>0.33010792705619652</v>
      </c>
      <c r="AC158" s="4">
        <v>118</v>
      </c>
      <c r="AD158" s="4">
        <v>3</v>
      </c>
      <c r="AE158" s="4">
        <v>49.089999999999996</v>
      </c>
      <c r="AF158" s="4">
        <v>1.35</v>
      </c>
      <c r="AG158" s="4">
        <v>0</v>
      </c>
      <c r="AH158" s="4">
        <v>0</v>
      </c>
      <c r="AI158" s="4">
        <v>171.44</v>
      </c>
      <c r="AJ158" s="4">
        <v>50.44</v>
      </c>
      <c r="AK158" s="10">
        <v>0.29421371908539429</v>
      </c>
    </row>
    <row r="159" spans="1:37" x14ac:dyDescent="0.3">
      <c r="A159" s="4" t="s">
        <v>198</v>
      </c>
      <c r="B159" s="4">
        <v>63</v>
      </c>
      <c r="C159" s="4">
        <v>1</v>
      </c>
      <c r="D159" s="4">
        <v>10.527799999999999</v>
      </c>
      <c r="E159" s="4">
        <v>0.1</v>
      </c>
      <c r="F159" s="4">
        <v>0</v>
      </c>
      <c r="G159" s="4">
        <v>0</v>
      </c>
      <c r="H159" s="4">
        <v>74.627799999999993</v>
      </c>
      <c r="I159" s="4">
        <v>10.627799999999999</v>
      </c>
      <c r="J159" s="10">
        <v>0.14241073701757254</v>
      </c>
      <c r="K159" s="4">
        <v>81</v>
      </c>
      <c r="L159" s="4">
        <v>1</v>
      </c>
      <c r="M159" s="4">
        <v>56.499400000000001</v>
      </c>
      <c r="N159" s="4">
        <v>0.6</v>
      </c>
      <c r="O159" s="4">
        <v>0</v>
      </c>
      <c r="P159" s="4">
        <v>0</v>
      </c>
      <c r="Q159" s="4">
        <v>139.0994</v>
      </c>
      <c r="R159" s="4">
        <v>57.099400000000003</v>
      </c>
      <c r="S159" s="10">
        <v>0.41049350320705913</v>
      </c>
      <c r="T159" s="4">
        <v>13</v>
      </c>
      <c r="U159" s="4">
        <v>11</v>
      </c>
      <c r="V159" s="4">
        <v>17.578600000000002</v>
      </c>
      <c r="W159" s="4">
        <v>0</v>
      </c>
      <c r="X159" s="4">
        <v>0</v>
      </c>
      <c r="Y159" s="4">
        <v>0</v>
      </c>
      <c r="Z159" s="4">
        <v>41.578600000000002</v>
      </c>
      <c r="AA159" s="4">
        <v>17.578600000000002</v>
      </c>
      <c r="AB159" s="10">
        <v>0.4227799877821764</v>
      </c>
      <c r="AC159" s="4">
        <v>157</v>
      </c>
      <c r="AD159" s="4">
        <v>13</v>
      </c>
      <c r="AE159" s="4">
        <v>84.605799999999988</v>
      </c>
      <c r="AF159" s="4">
        <v>0.7</v>
      </c>
      <c r="AG159" s="4">
        <v>0</v>
      </c>
      <c r="AH159" s="4">
        <v>0</v>
      </c>
      <c r="AI159" s="4">
        <v>255.30579999999998</v>
      </c>
      <c r="AJ159" s="4">
        <v>85.305799999999991</v>
      </c>
      <c r="AK159" s="10">
        <v>0.33413185286037372</v>
      </c>
    </row>
    <row r="160" spans="1:37" x14ac:dyDescent="0.3">
      <c r="A160" s="4" t="s">
        <v>202</v>
      </c>
      <c r="B160" s="4">
        <v>3</v>
      </c>
      <c r="C160" s="4">
        <v>0</v>
      </c>
      <c r="D160" s="4">
        <v>0.6</v>
      </c>
      <c r="E160" s="4">
        <v>0</v>
      </c>
      <c r="F160" s="4">
        <v>0</v>
      </c>
      <c r="G160" s="4">
        <v>0</v>
      </c>
      <c r="H160" s="4">
        <v>3.6</v>
      </c>
      <c r="I160" s="4">
        <v>0.6</v>
      </c>
      <c r="J160" s="10">
        <v>0.16666666666666666</v>
      </c>
      <c r="K160" s="4">
        <v>10</v>
      </c>
      <c r="L160" s="4">
        <v>0</v>
      </c>
      <c r="M160" s="4">
        <v>5.4242999999999997</v>
      </c>
      <c r="N160" s="4">
        <v>0</v>
      </c>
      <c r="O160" s="4">
        <v>0</v>
      </c>
      <c r="P160" s="4">
        <v>0</v>
      </c>
      <c r="Q160" s="4">
        <v>15.424299999999999</v>
      </c>
      <c r="R160" s="4">
        <v>5.4242999999999997</v>
      </c>
      <c r="S160" s="10">
        <v>0.35167236114442796</v>
      </c>
      <c r="T160" s="4">
        <v>6</v>
      </c>
      <c r="U160" s="4">
        <v>0</v>
      </c>
      <c r="V160" s="4">
        <v>0.5</v>
      </c>
      <c r="W160" s="4">
        <v>0</v>
      </c>
      <c r="X160" s="4">
        <v>0</v>
      </c>
      <c r="Y160" s="4">
        <v>0</v>
      </c>
      <c r="Z160" s="4">
        <v>6.5</v>
      </c>
      <c r="AA160" s="4">
        <v>0.5</v>
      </c>
      <c r="AB160" s="10">
        <v>7.6923076923076927E-2</v>
      </c>
      <c r="AC160" s="4">
        <v>19</v>
      </c>
      <c r="AD160" s="4">
        <v>0</v>
      </c>
      <c r="AE160" s="4">
        <v>6.5242999999999993</v>
      </c>
      <c r="AF160" s="4">
        <v>0</v>
      </c>
      <c r="AG160" s="4">
        <v>0</v>
      </c>
      <c r="AH160" s="4">
        <v>0</v>
      </c>
      <c r="AI160" s="4">
        <v>25.5243</v>
      </c>
      <c r="AJ160" s="4">
        <v>6.5242999999999993</v>
      </c>
      <c r="AK160" s="10">
        <v>0.25561131940934712</v>
      </c>
    </row>
    <row r="161" spans="1:37" x14ac:dyDescent="0.3">
      <c r="A161" s="4" t="s">
        <v>203</v>
      </c>
      <c r="B161" s="4">
        <v>8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8</v>
      </c>
      <c r="I161" s="4">
        <v>0</v>
      </c>
      <c r="J161" s="10">
        <v>0</v>
      </c>
      <c r="K161" s="4">
        <v>30</v>
      </c>
      <c r="L161" s="4">
        <v>0</v>
      </c>
      <c r="M161" s="4">
        <v>19.7714</v>
      </c>
      <c r="N161" s="4">
        <v>0</v>
      </c>
      <c r="O161" s="4">
        <v>0</v>
      </c>
      <c r="P161" s="4">
        <v>0</v>
      </c>
      <c r="Q161" s="4">
        <v>49.7714</v>
      </c>
      <c r="R161" s="4">
        <v>19.7714</v>
      </c>
      <c r="S161" s="10">
        <v>0.39724420048461567</v>
      </c>
      <c r="T161" s="4">
        <v>5</v>
      </c>
      <c r="U161" s="4">
        <v>0</v>
      </c>
      <c r="V161" s="4">
        <v>10.338200000000001</v>
      </c>
      <c r="W161" s="4">
        <v>0</v>
      </c>
      <c r="X161" s="4">
        <v>0</v>
      </c>
      <c r="Y161" s="4">
        <v>0</v>
      </c>
      <c r="Z161" s="4">
        <v>15.338200000000001</v>
      </c>
      <c r="AA161" s="4">
        <v>10.338200000000001</v>
      </c>
      <c r="AB161" s="10">
        <v>0.67401650780404476</v>
      </c>
      <c r="AC161" s="4">
        <v>43</v>
      </c>
      <c r="AD161" s="4">
        <v>0</v>
      </c>
      <c r="AE161" s="4">
        <v>30.1096</v>
      </c>
      <c r="AF161" s="4">
        <v>0</v>
      </c>
      <c r="AG161" s="4">
        <v>0</v>
      </c>
      <c r="AH161" s="4">
        <v>0</v>
      </c>
      <c r="AI161" s="4">
        <v>73.1096</v>
      </c>
      <c r="AJ161" s="4">
        <v>30.1096</v>
      </c>
      <c r="AK161" s="10">
        <v>0.41184194688522435</v>
      </c>
    </row>
    <row r="162" spans="1:37" x14ac:dyDescent="0.3">
      <c r="A162" s="4" t="s">
        <v>204</v>
      </c>
      <c r="B162" s="4">
        <v>6</v>
      </c>
      <c r="C162" s="4">
        <v>0</v>
      </c>
      <c r="D162" s="4">
        <v>1.8</v>
      </c>
      <c r="E162" s="4">
        <v>0</v>
      </c>
      <c r="F162" s="4">
        <v>0</v>
      </c>
      <c r="G162" s="4">
        <v>0</v>
      </c>
      <c r="H162" s="4">
        <v>7.8</v>
      </c>
      <c r="I162" s="4">
        <v>1.8</v>
      </c>
      <c r="J162" s="10">
        <v>0.23076923076923078</v>
      </c>
      <c r="K162" s="4">
        <v>20</v>
      </c>
      <c r="L162" s="4">
        <v>0</v>
      </c>
      <c r="M162" s="4">
        <v>10.790900000000001</v>
      </c>
      <c r="N162" s="4">
        <v>0</v>
      </c>
      <c r="O162" s="4">
        <v>0</v>
      </c>
      <c r="P162" s="4">
        <v>0</v>
      </c>
      <c r="Q162" s="4">
        <v>30.790900000000001</v>
      </c>
      <c r="R162" s="4">
        <v>10.790900000000001</v>
      </c>
      <c r="S162" s="10">
        <v>0.35045744034763521</v>
      </c>
      <c r="T162" s="4">
        <v>0</v>
      </c>
      <c r="U162" s="4">
        <v>0</v>
      </c>
      <c r="V162" s="4">
        <v>8.6807999999999996</v>
      </c>
      <c r="W162" s="4">
        <v>0</v>
      </c>
      <c r="X162" s="4">
        <v>0</v>
      </c>
      <c r="Y162" s="4">
        <v>0</v>
      </c>
      <c r="Z162" s="4">
        <v>8.6807999999999996</v>
      </c>
      <c r="AA162" s="4">
        <v>8.6807999999999996</v>
      </c>
      <c r="AB162" s="10">
        <v>1</v>
      </c>
      <c r="AC162" s="4">
        <v>26</v>
      </c>
      <c r="AD162" s="4">
        <v>0</v>
      </c>
      <c r="AE162" s="4">
        <v>21.271700000000003</v>
      </c>
      <c r="AF162" s="4">
        <v>0</v>
      </c>
      <c r="AG162" s="4">
        <v>0</v>
      </c>
      <c r="AH162" s="4">
        <v>0</v>
      </c>
      <c r="AI162" s="4">
        <v>47.271700000000003</v>
      </c>
      <c r="AJ162" s="4">
        <v>21.271700000000003</v>
      </c>
      <c r="AK162" s="10">
        <v>0.44998804781719298</v>
      </c>
    </row>
    <row r="163" spans="1:37" x14ac:dyDescent="0.3">
      <c r="A163" s="4" t="s">
        <v>64</v>
      </c>
      <c r="B163" s="4">
        <v>11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11</v>
      </c>
      <c r="I163" s="4">
        <v>0</v>
      </c>
      <c r="J163" s="10">
        <v>0</v>
      </c>
      <c r="K163" s="4">
        <v>63</v>
      </c>
      <c r="L163" s="4">
        <v>3</v>
      </c>
      <c r="M163" s="4">
        <v>23.7</v>
      </c>
      <c r="N163" s="4">
        <v>1.3</v>
      </c>
      <c r="O163" s="4">
        <v>0</v>
      </c>
      <c r="P163" s="4">
        <v>7.4</v>
      </c>
      <c r="Q163" s="4">
        <v>98.4</v>
      </c>
      <c r="R163" s="4">
        <v>32.4</v>
      </c>
      <c r="S163" s="10">
        <v>0.32926829268292679</v>
      </c>
      <c r="T163" s="4">
        <v>5</v>
      </c>
      <c r="U163" s="4">
        <v>0</v>
      </c>
      <c r="V163" s="4">
        <v>2.21</v>
      </c>
      <c r="W163" s="4">
        <v>0</v>
      </c>
      <c r="X163" s="4">
        <v>0</v>
      </c>
      <c r="Y163" s="4">
        <v>0.96</v>
      </c>
      <c r="Z163" s="4">
        <v>8.17</v>
      </c>
      <c r="AA163" s="4">
        <v>3.17</v>
      </c>
      <c r="AB163" s="10">
        <v>0.38800489596083232</v>
      </c>
      <c r="AC163" s="4">
        <v>79</v>
      </c>
      <c r="AD163" s="4">
        <v>3</v>
      </c>
      <c r="AE163" s="4">
        <v>25.91</v>
      </c>
      <c r="AF163" s="4">
        <v>1.3</v>
      </c>
      <c r="AG163" s="4">
        <v>0</v>
      </c>
      <c r="AH163" s="4">
        <v>8.36</v>
      </c>
      <c r="AI163" s="4">
        <v>117.57</v>
      </c>
      <c r="AJ163" s="4">
        <v>35.57</v>
      </c>
      <c r="AK163" s="10">
        <v>0.3025431657735817</v>
      </c>
    </row>
    <row r="164" spans="1:37" x14ac:dyDescent="0.3">
      <c r="A164" s="4" t="s">
        <v>111</v>
      </c>
      <c r="B164" s="4">
        <v>26</v>
      </c>
      <c r="C164" s="4">
        <v>0</v>
      </c>
      <c r="D164" s="4">
        <v>6.29</v>
      </c>
      <c r="E164" s="4">
        <v>3.62</v>
      </c>
      <c r="F164" s="4">
        <v>0</v>
      </c>
      <c r="G164" s="4">
        <v>0</v>
      </c>
      <c r="H164" s="4">
        <v>35.909999999999997</v>
      </c>
      <c r="I164" s="4">
        <v>9.91</v>
      </c>
      <c r="J164" s="10">
        <v>0.27596769702032864</v>
      </c>
      <c r="K164" s="4">
        <v>41</v>
      </c>
      <c r="L164" s="4">
        <v>0</v>
      </c>
      <c r="M164" s="4">
        <v>32.99</v>
      </c>
      <c r="N164" s="4">
        <v>2.57</v>
      </c>
      <c r="O164" s="4">
        <v>0</v>
      </c>
      <c r="P164" s="4">
        <v>19.5</v>
      </c>
      <c r="Q164" s="4">
        <v>96.06</v>
      </c>
      <c r="R164" s="4">
        <v>55.06</v>
      </c>
      <c r="S164" s="10">
        <v>0.5731834270247762</v>
      </c>
      <c r="T164" s="4">
        <v>0</v>
      </c>
      <c r="U164" s="4">
        <v>0</v>
      </c>
      <c r="V164" s="4">
        <v>3.71</v>
      </c>
      <c r="W164" s="4">
        <v>0</v>
      </c>
      <c r="X164" s="4">
        <v>0</v>
      </c>
      <c r="Y164" s="4">
        <v>5.92</v>
      </c>
      <c r="Z164" s="4">
        <v>9.629999999999999</v>
      </c>
      <c r="AA164" s="4">
        <v>9.629999999999999</v>
      </c>
      <c r="AB164" s="10">
        <v>1</v>
      </c>
      <c r="AC164" s="4">
        <v>67</v>
      </c>
      <c r="AD164" s="4">
        <v>0</v>
      </c>
      <c r="AE164" s="4">
        <v>42.99</v>
      </c>
      <c r="AF164" s="4">
        <v>6.1899999999999995</v>
      </c>
      <c r="AG164" s="4">
        <v>0</v>
      </c>
      <c r="AH164" s="4">
        <v>25.42</v>
      </c>
      <c r="AI164" s="4">
        <v>141.60000000000002</v>
      </c>
      <c r="AJ164" s="4">
        <v>74.599999999999994</v>
      </c>
      <c r="AK164" s="10">
        <v>0.52683615819209029</v>
      </c>
    </row>
    <row r="165" spans="1:37" x14ac:dyDescent="0.3">
      <c r="A165" s="4" t="s">
        <v>101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10" t="s">
        <v>214</v>
      </c>
      <c r="K165" s="4">
        <v>24</v>
      </c>
      <c r="L165" s="4">
        <v>1</v>
      </c>
      <c r="M165" s="4">
        <v>16.649999999999999</v>
      </c>
      <c r="N165" s="4">
        <v>0</v>
      </c>
      <c r="O165" s="4">
        <v>0</v>
      </c>
      <c r="P165" s="4">
        <v>0</v>
      </c>
      <c r="Q165" s="4">
        <v>41.65</v>
      </c>
      <c r="R165" s="4">
        <v>16.649999999999999</v>
      </c>
      <c r="S165" s="10">
        <v>0.39975990396158462</v>
      </c>
      <c r="T165" s="4">
        <v>1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1</v>
      </c>
      <c r="AA165" s="4">
        <v>0</v>
      </c>
      <c r="AB165" s="10">
        <v>0</v>
      </c>
      <c r="AC165" s="4">
        <v>25</v>
      </c>
      <c r="AD165" s="4">
        <v>1</v>
      </c>
      <c r="AE165" s="4">
        <v>16.649999999999999</v>
      </c>
      <c r="AF165" s="4">
        <v>0</v>
      </c>
      <c r="AG165" s="4">
        <v>0</v>
      </c>
      <c r="AH165" s="4">
        <v>0</v>
      </c>
      <c r="AI165" s="4">
        <v>42.65</v>
      </c>
      <c r="AJ165" s="4">
        <v>16.649999999999999</v>
      </c>
      <c r="AK165" s="10">
        <v>0.39038686987104337</v>
      </c>
    </row>
    <row r="166" spans="1:37" x14ac:dyDescent="0.3">
      <c r="A166" s="4" t="s">
        <v>52</v>
      </c>
      <c r="B166" s="4">
        <v>20</v>
      </c>
      <c r="C166" s="4">
        <v>0</v>
      </c>
      <c r="D166" s="4">
        <v>2.7</v>
      </c>
      <c r="E166" s="4">
        <v>1</v>
      </c>
      <c r="F166" s="4">
        <v>0</v>
      </c>
      <c r="G166" s="4">
        <v>0</v>
      </c>
      <c r="H166" s="4">
        <v>23.7</v>
      </c>
      <c r="I166" s="4">
        <v>3.7</v>
      </c>
      <c r="J166" s="10">
        <v>0.15611814345991562</v>
      </c>
      <c r="K166" s="4">
        <v>87</v>
      </c>
      <c r="L166" s="4">
        <v>0</v>
      </c>
      <c r="M166" s="4">
        <v>33.06</v>
      </c>
      <c r="N166" s="4">
        <v>4.05</v>
      </c>
      <c r="O166" s="4">
        <v>0</v>
      </c>
      <c r="P166" s="4">
        <v>3.59</v>
      </c>
      <c r="Q166" s="4">
        <v>127.7</v>
      </c>
      <c r="R166" s="4">
        <v>40.700000000000003</v>
      </c>
      <c r="S166" s="10">
        <v>0.31871574001566172</v>
      </c>
      <c r="T166" s="4">
        <v>21</v>
      </c>
      <c r="U166" s="4">
        <v>0</v>
      </c>
      <c r="V166" s="4">
        <v>15.21</v>
      </c>
      <c r="W166" s="4">
        <v>0.91</v>
      </c>
      <c r="X166" s="4">
        <v>0</v>
      </c>
      <c r="Y166" s="4">
        <v>4.8899999999999997</v>
      </c>
      <c r="Z166" s="4">
        <v>42.01</v>
      </c>
      <c r="AA166" s="4">
        <v>21.01</v>
      </c>
      <c r="AB166" s="10">
        <v>0.50011901928112357</v>
      </c>
      <c r="AC166" s="4">
        <v>128</v>
      </c>
      <c r="AD166" s="4">
        <v>0</v>
      </c>
      <c r="AE166" s="4">
        <v>50.970000000000006</v>
      </c>
      <c r="AF166" s="4">
        <v>5.96</v>
      </c>
      <c r="AG166" s="4">
        <v>0</v>
      </c>
      <c r="AH166" s="4">
        <v>8.48</v>
      </c>
      <c r="AI166" s="4">
        <v>193.41</v>
      </c>
      <c r="AJ166" s="4">
        <v>65.410000000000011</v>
      </c>
      <c r="AK166" s="10">
        <v>0.33819347500129265</v>
      </c>
    </row>
    <row r="167" spans="1:37" x14ac:dyDescent="0.3">
      <c r="A167" s="4" t="s">
        <v>112</v>
      </c>
      <c r="B167" s="4">
        <v>4</v>
      </c>
      <c r="C167" s="4">
        <v>0</v>
      </c>
      <c r="D167" s="4">
        <v>1</v>
      </c>
      <c r="E167" s="4">
        <v>0</v>
      </c>
      <c r="F167" s="4">
        <v>0</v>
      </c>
      <c r="G167" s="4">
        <v>0</v>
      </c>
      <c r="H167" s="4">
        <v>5</v>
      </c>
      <c r="I167" s="4">
        <v>1</v>
      </c>
      <c r="J167" s="10">
        <v>0.2</v>
      </c>
      <c r="K167" s="4">
        <v>154</v>
      </c>
      <c r="L167" s="4">
        <v>0</v>
      </c>
      <c r="M167" s="4">
        <v>79</v>
      </c>
      <c r="N167" s="4">
        <v>0</v>
      </c>
      <c r="O167" s="4">
        <v>0</v>
      </c>
      <c r="P167" s="4">
        <v>0</v>
      </c>
      <c r="Q167" s="4">
        <v>233</v>
      </c>
      <c r="R167" s="4">
        <v>79</v>
      </c>
      <c r="S167" s="10">
        <v>0.33905579399141633</v>
      </c>
      <c r="T167" s="4">
        <v>31</v>
      </c>
      <c r="U167" s="4">
        <v>0</v>
      </c>
      <c r="V167" s="4">
        <v>4</v>
      </c>
      <c r="W167" s="4">
        <v>0</v>
      </c>
      <c r="X167" s="4">
        <v>0</v>
      </c>
      <c r="Y167" s="4">
        <v>0</v>
      </c>
      <c r="Z167" s="4">
        <v>35</v>
      </c>
      <c r="AA167" s="4">
        <v>4</v>
      </c>
      <c r="AB167" s="10">
        <v>0.11428571428571428</v>
      </c>
      <c r="AC167" s="4">
        <v>189</v>
      </c>
      <c r="AD167" s="4">
        <v>0</v>
      </c>
      <c r="AE167" s="4">
        <v>84</v>
      </c>
      <c r="AF167" s="4">
        <v>0</v>
      </c>
      <c r="AG167" s="4">
        <v>0</v>
      </c>
      <c r="AH167" s="4">
        <v>0</v>
      </c>
      <c r="AI167" s="4">
        <v>273</v>
      </c>
      <c r="AJ167" s="4">
        <v>84</v>
      </c>
      <c r="AK167" s="10">
        <v>0.30769230769230771</v>
      </c>
    </row>
    <row r="168" spans="1:37" x14ac:dyDescent="0.3">
      <c r="A168" s="4" t="s">
        <v>117</v>
      </c>
      <c r="B168" s="4">
        <v>4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4</v>
      </c>
      <c r="I168" s="4">
        <v>0</v>
      </c>
      <c r="J168" s="10">
        <v>0</v>
      </c>
      <c r="K168" s="4">
        <v>58</v>
      </c>
      <c r="L168" s="4">
        <v>5</v>
      </c>
      <c r="M168" s="4">
        <v>26.3</v>
      </c>
      <c r="N168" s="4">
        <v>0.99</v>
      </c>
      <c r="O168" s="4">
        <v>0</v>
      </c>
      <c r="P168" s="4">
        <v>0</v>
      </c>
      <c r="Q168" s="4">
        <v>90.289999999999992</v>
      </c>
      <c r="R168" s="4">
        <v>27.29</v>
      </c>
      <c r="S168" s="10">
        <v>0.30224831099789568</v>
      </c>
      <c r="T168" s="4">
        <v>10.57</v>
      </c>
      <c r="U168" s="4">
        <v>0</v>
      </c>
      <c r="V168" s="4">
        <v>5.2</v>
      </c>
      <c r="W168" s="4">
        <v>0</v>
      </c>
      <c r="X168" s="4">
        <v>0</v>
      </c>
      <c r="Y168" s="4">
        <v>0</v>
      </c>
      <c r="Z168" s="4">
        <v>15.77</v>
      </c>
      <c r="AA168" s="4">
        <v>5.2</v>
      </c>
      <c r="AB168" s="10">
        <v>0.32974001268230818</v>
      </c>
      <c r="AC168" s="4">
        <v>72.569999999999993</v>
      </c>
      <c r="AD168" s="4">
        <v>5</v>
      </c>
      <c r="AE168" s="4">
        <v>31.5</v>
      </c>
      <c r="AF168" s="4">
        <v>0.99</v>
      </c>
      <c r="AG168" s="4">
        <v>0</v>
      </c>
      <c r="AH168" s="4">
        <v>0</v>
      </c>
      <c r="AI168" s="4">
        <v>110.05999999999999</v>
      </c>
      <c r="AJ168" s="4">
        <v>32.49</v>
      </c>
      <c r="AK168" s="10">
        <v>0.2952026167544976</v>
      </c>
    </row>
    <row r="169" spans="1:37" x14ac:dyDescent="0.3">
      <c r="A169" s="4" t="s">
        <v>66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10" t="s">
        <v>214</v>
      </c>
      <c r="K169" s="4">
        <v>84</v>
      </c>
      <c r="L169" s="4">
        <v>2</v>
      </c>
      <c r="M169" s="4">
        <v>14.72</v>
      </c>
      <c r="N169" s="4">
        <v>0</v>
      </c>
      <c r="O169" s="4">
        <v>8.19</v>
      </c>
      <c r="P169" s="4">
        <v>0</v>
      </c>
      <c r="Q169" s="4">
        <v>108.91</v>
      </c>
      <c r="R169" s="4">
        <v>22.91</v>
      </c>
      <c r="S169" s="10">
        <v>0.21035717564961895</v>
      </c>
      <c r="T169" s="4">
        <v>16</v>
      </c>
      <c r="U169" s="4">
        <v>1</v>
      </c>
      <c r="V169" s="4">
        <v>3.53</v>
      </c>
      <c r="W169" s="4">
        <v>0</v>
      </c>
      <c r="X169" s="4">
        <v>2.82</v>
      </c>
      <c r="Y169" s="4">
        <v>0</v>
      </c>
      <c r="Z169" s="4">
        <v>23.35</v>
      </c>
      <c r="AA169" s="4">
        <v>6.35</v>
      </c>
      <c r="AB169" s="10">
        <v>0.27194860813704491</v>
      </c>
      <c r="AC169" s="4">
        <v>100</v>
      </c>
      <c r="AD169" s="4">
        <v>3</v>
      </c>
      <c r="AE169" s="4">
        <v>18.25</v>
      </c>
      <c r="AF169" s="4">
        <v>0</v>
      </c>
      <c r="AG169" s="4">
        <v>11.01</v>
      </c>
      <c r="AH169" s="4">
        <v>0</v>
      </c>
      <c r="AI169" s="4">
        <v>132.26</v>
      </c>
      <c r="AJ169" s="4">
        <v>29.259999999999998</v>
      </c>
      <c r="AK169" s="10">
        <v>0.22123090881596855</v>
      </c>
    </row>
    <row r="170" spans="1:37" x14ac:dyDescent="0.3">
      <c r="A170" s="4" t="s">
        <v>100</v>
      </c>
      <c r="B170" s="4">
        <v>0</v>
      </c>
      <c r="C170" s="4">
        <v>0</v>
      </c>
      <c r="D170" s="4">
        <v>0</v>
      </c>
      <c r="E170" s="4">
        <v>1.04</v>
      </c>
      <c r="F170" s="4">
        <v>0</v>
      </c>
      <c r="G170" s="4">
        <v>0</v>
      </c>
      <c r="H170" s="4">
        <v>1.04</v>
      </c>
      <c r="I170" s="4">
        <v>1.04</v>
      </c>
      <c r="J170" s="10">
        <v>1</v>
      </c>
      <c r="K170" s="4">
        <v>36</v>
      </c>
      <c r="L170" s="4">
        <v>0</v>
      </c>
      <c r="M170" s="4">
        <v>37.57</v>
      </c>
      <c r="N170" s="4">
        <v>0</v>
      </c>
      <c r="O170" s="4">
        <v>0</v>
      </c>
      <c r="P170" s="4">
        <v>0.72</v>
      </c>
      <c r="Q170" s="4">
        <v>74.289999999999992</v>
      </c>
      <c r="R170" s="4">
        <v>38.29</v>
      </c>
      <c r="S170" s="10">
        <v>0.5154125723515951</v>
      </c>
      <c r="T170" s="4">
        <v>2</v>
      </c>
      <c r="U170" s="4">
        <v>0</v>
      </c>
      <c r="V170" s="4">
        <v>1.8</v>
      </c>
      <c r="W170" s="4">
        <v>0</v>
      </c>
      <c r="X170" s="4">
        <v>0</v>
      </c>
      <c r="Y170" s="4">
        <v>0.05</v>
      </c>
      <c r="Z170" s="4">
        <v>3.8499999999999996</v>
      </c>
      <c r="AA170" s="4">
        <v>1.85</v>
      </c>
      <c r="AB170" s="10">
        <v>0.48051948051948057</v>
      </c>
      <c r="AC170" s="4">
        <v>38</v>
      </c>
      <c r="AD170" s="4">
        <v>0</v>
      </c>
      <c r="AE170" s="4">
        <v>39.369999999999997</v>
      </c>
      <c r="AF170" s="4">
        <v>1.04</v>
      </c>
      <c r="AG170" s="4">
        <v>0</v>
      </c>
      <c r="AH170" s="4">
        <v>0.77</v>
      </c>
      <c r="AI170" s="4">
        <v>79.180000000000007</v>
      </c>
      <c r="AJ170" s="4">
        <v>41.18</v>
      </c>
      <c r="AK170" s="10">
        <v>0.5200808284920434</v>
      </c>
    </row>
    <row r="171" spans="1:37" x14ac:dyDescent="0.3">
      <c r="A171" s="4" t="s">
        <v>199</v>
      </c>
      <c r="B171" s="4">
        <v>22</v>
      </c>
      <c r="C171" s="4">
        <v>0</v>
      </c>
      <c r="D171" s="4">
        <v>0.6</v>
      </c>
      <c r="E171" s="4">
        <v>0</v>
      </c>
      <c r="F171" s="4">
        <v>0</v>
      </c>
      <c r="G171" s="4">
        <v>0</v>
      </c>
      <c r="H171" s="4">
        <v>22.6</v>
      </c>
      <c r="I171" s="4">
        <v>0.6</v>
      </c>
      <c r="J171" s="10">
        <v>2.6548672566371678E-2</v>
      </c>
      <c r="K171" s="4">
        <v>98</v>
      </c>
      <c r="L171" s="4">
        <v>0</v>
      </c>
      <c r="M171" s="4">
        <v>41.5</v>
      </c>
      <c r="N171" s="4">
        <v>0</v>
      </c>
      <c r="O171" s="4">
        <v>0</v>
      </c>
      <c r="P171" s="4">
        <v>0</v>
      </c>
      <c r="Q171" s="4">
        <v>139.5</v>
      </c>
      <c r="R171" s="4">
        <v>41.5</v>
      </c>
      <c r="S171" s="10">
        <v>0.29749103942652327</v>
      </c>
      <c r="T171" s="4">
        <v>28</v>
      </c>
      <c r="U171" s="4">
        <v>0</v>
      </c>
      <c r="V171" s="4">
        <v>9.7200000000000006</v>
      </c>
      <c r="W171" s="4">
        <v>0.1</v>
      </c>
      <c r="X171" s="4">
        <v>0</v>
      </c>
      <c r="Y171" s="4">
        <v>0</v>
      </c>
      <c r="Z171" s="4">
        <v>37.82</v>
      </c>
      <c r="AA171" s="4">
        <v>9.82</v>
      </c>
      <c r="AB171" s="10">
        <v>0.2596509783183501</v>
      </c>
      <c r="AC171" s="4">
        <v>148</v>
      </c>
      <c r="AD171" s="4">
        <v>0</v>
      </c>
      <c r="AE171" s="4">
        <v>51.82</v>
      </c>
      <c r="AF171" s="4">
        <v>0.1</v>
      </c>
      <c r="AG171" s="4">
        <v>0</v>
      </c>
      <c r="AH171" s="4">
        <v>0</v>
      </c>
      <c r="AI171" s="4">
        <v>199.92</v>
      </c>
      <c r="AJ171" s="4">
        <v>51.92</v>
      </c>
      <c r="AK171" s="10">
        <v>0.25970388155262109</v>
      </c>
    </row>
    <row r="172" spans="1:37" x14ac:dyDescent="0.3">
      <c r="A172" s="4" t="s">
        <v>200</v>
      </c>
      <c r="B172" s="4">
        <v>4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4</v>
      </c>
      <c r="I172" s="4">
        <v>0</v>
      </c>
      <c r="J172" s="10">
        <v>0</v>
      </c>
      <c r="K172" s="4">
        <v>14</v>
      </c>
      <c r="L172" s="4">
        <v>0</v>
      </c>
      <c r="M172" s="4">
        <v>14.65</v>
      </c>
      <c r="N172" s="4">
        <v>0.4</v>
      </c>
      <c r="O172" s="4">
        <v>0</v>
      </c>
      <c r="P172" s="4">
        <v>0</v>
      </c>
      <c r="Q172" s="4">
        <v>29.049999999999997</v>
      </c>
      <c r="R172" s="4">
        <v>15.05</v>
      </c>
      <c r="S172" s="10">
        <v>0.51807228915662662</v>
      </c>
      <c r="T172" s="4">
        <v>6</v>
      </c>
      <c r="U172" s="4">
        <v>0</v>
      </c>
      <c r="V172" s="4">
        <v>4.6900000000000004</v>
      </c>
      <c r="W172" s="4">
        <v>0.4</v>
      </c>
      <c r="X172" s="4">
        <v>0</v>
      </c>
      <c r="Y172" s="4">
        <v>0</v>
      </c>
      <c r="Z172" s="4">
        <v>11.090000000000002</v>
      </c>
      <c r="AA172" s="4">
        <v>5.0900000000000007</v>
      </c>
      <c r="AB172" s="10">
        <v>0.45897204688908927</v>
      </c>
      <c r="AC172" s="4">
        <v>24</v>
      </c>
      <c r="AD172" s="4">
        <v>0</v>
      </c>
      <c r="AE172" s="4">
        <v>19.34</v>
      </c>
      <c r="AF172" s="4">
        <v>0.8</v>
      </c>
      <c r="AG172" s="4">
        <v>0</v>
      </c>
      <c r="AH172" s="4">
        <v>0</v>
      </c>
      <c r="AI172" s="4">
        <v>44.14</v>
      </c>
      <c r="AJ172" s="4">
        <v>20.14</v>
      </c>
      <c r="AK172" s="10">
        <v>0.45627548708654281</v>
      </c>
    </row>
    <row r="173" spans="1:37" x14ac:dyDescent="0.3">
      <c r="A173" s="4" t="s">
        <v>201</v>
      </c>
      <c r="B173" s="4">
        <v>5</v>
      </c>
      <c r="C173" s="4">
        <v>2</v>
      </c>
      <c r="D173" s="4">
        <v>1.8</v>
      </c>
      <c r="E173" s="4">
        <v>0</v>
      </c>
      <c r="F173" s="4">
        <v>0</v>
      </c>
      <c r="G173" s="4">
        <v>0</v>
      </c>
      <c r="H173" s="4">
        <v>8.8000000000000007</v>
      </c>
      <c r="I173" s="4">
        <v>1.8</v>
      </c>
      <c r="J173" s="10">
        <v>0.20454545454545453</v>
      </c>
      <c r="K173" s="4">
        <v>58</v>
      </c>
      <c r="L173" s="4">
        <v>5</v>
      </c>
      <c r="M173" s="4">
        <v>27.56</v>
      </c>
      <c r="N173" s="4">
        <v>0.1</v>
      </c>
      <c r="O173" s="4">
        <v>0</v>
      </c>
      <c r="P173" s="4">
        <v>0.8</v>
      </c>
      <c r="Q173" s="4">
        <v>91.46</v>
      </c>
      <c r="R173" s="4">
        <v>28.46</v>
      </c>
      <c r="S173" s="10">
        <v>0.31117428383993007</v>
      </c>
      <c r="T173" s="4">
        <v>10</v>
      </c>
      <c r="U173" s="4">
        <v>0</v>
      </c>
      <c r="V173" s="4">
        <v>2.2599999999999998</v>
      </c>
      <c r="W173" s="4">
        <v>0.6</v>
      </c>
      <c r="X173" s="4">
        <v>0</v>
      </c>
      <c r="Y173" s="4">
        <v>1.79</v>
      </c>
      <c r="Z173" s="4">
        <v>14.649999999999999</v>
      </c>
      <c r="AA173" s="4">
        <v>4.6500000000000004</v>
      </c>
      <c r="AB173" s="10">
        <v>0.31740614334470996</v>
      </c>
      <c r="AC173" s="4">
        <v>73</v>
      </c>
      <c r="AD173" s="4">
        <v>7</v>
      </c>
      <c r="AE173" s="4">
        <v>31.619999999999997</v>
      </c>
      <c r="AF173" s="4">
        <v>0.7</v>
      </c>
      <c r="AG173" s="4">
        <v>0</v>
      </c>
      <c r="AH173" s="4">
        <v>2.59</v>
      </c>
      <c r="AI173" s="4">
        <v>114.91000000000001</v>
      </c>
      <c r="AJ173" s="4">
        <v>34.909999999999997</v>
      </c>
      <c r="AK173" s="10">
        <v>0.30380297624227648</v>
      </c>
    </row>
    <row r="174" spans="1:37" x14ac:dyDescent="0.3">
      <c r="A174" s="4" t="s">
        <v>8</v>
      </c>
      <c r="B174" s="4">
        <v>4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4</v>
      </c>
      <c r="I174" s="4">
        <v>0</v>
      </c>
      <c r="J174" s="10">
        <v>0</v>
      </c>
      <c r="K174" s="4">
        <v>138</v>
      </c>
      <c r="L174" s="4">
        <v>10</v>
      </c>
      <c r="M174" s="4">
        <v>29.01</v>
      </c>
      <c r="N174" s="4">
        <v>3.1</v>
      </c>
      <c r="O174" s="4">
        <v>11</v>
      </c>
      <c r="P174" s="4">
        <v>0</v>
      </c>
      <c r="Q174" s="4">
        <v>191.10999999999999</v>
      </c>
      <c r="R174" s="4">
        <v>43.11</v>
      </c>
      <c r="S174" s="10">
        <v>0.22557689288891217</v>
      </c>
      <c r="T174" s="4">
        <v>21</v>
      </c>
      <c r="U174" s="4">
        <v>0</v>
      </c>
      <c r="V174" s="4">
        <v>5.23</v>
      </c>
      <c r="W174" s="4">
        <v>0.6</v>
      </c>
      <c r="X174" s="4">
        <v>5</v>
      </c>
      <c r="Y174" s="4">
        <v>0</v>
      </c>
      <c r="Z174" s="4">
        <v>31.830000000000002</v>
      </c>
      <c r="AA174" s="4">
        <v>10.83</v>
      </c>
      <c r="AB174" s="10">
        <v>0.34024505183788878</v>
      </c>
      <c r="AC174" s="4">
        <v>163</v>
      </c>
      <c r="AD174" s="4">
        <v>10</v>
      </c>
      <c r="AE174" s="4">
        <v>34.24</v>
      </c>
      <c r="AF174" s="4">
        <v>3.7</v>
      </c>
      <c r="AG174" s="4">
        <v>16</v>
      </c>
      <c r="AH174" s="4">
        <v>0</v>
      </c>
      <c r="AI174" s="4">
        <v>226.94</v>
      </c>
      <c r="AJ174" s="4">
        <v>53.940000000000005</v>
      </c>
      <c r="AK174" s="10">
        <v>0.23768396933110075</v>
      </c>
    </row>
    <row r="175" spans="1:37" x14ac:dyDescent="0.3">
      <c r="A175" s="4" t="s">
        <v>146</v>
      </c>
      <c r="B175" s="4">
        <v>11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11</v>
      </c>
      <c r="I175" s="4">
        <v>0</v>
      </c>
      <c r="J175" s="10">
        <v>0</v>
      </c>
      <c r="K175" s="4">
        <v>80</v>
      </c>
      <c r="L175" s="4">
        <v>0</v>
      </c>
      <c r="M175" s="4">
        <v>31.4</v>
      </c>
      <c r="N175" s="4">
        <v>4</v>
      </c>
      <c r="O175" s="4">
        <v>0</v>
      </c>
      <c r="P175" s="4">
        <v>0</v>
      </c>
      <c r="Q175" s="4">
        <v>115.4</v>
      </c>
      <c r="R175" s="4">
        <v>35.4</v>
      </c>
      <c r="S175" s="10">
        <v>0.30675909878682839</v>
      </c>
      <c r="T175" s="4">
        <v>27</v>
      </c>
      <c r="U175" s="4">
        <v>0</v>
      </c>
      <c r="V175" s="4">
        <v>3.5</v>
      </c>
      <c r="W175" s="4">
        <v>0</v>
      </c>
      <c r="X175" s="4">
        <v>0</v>
      </c>
      <c r="Y175" s="4">
        <v>0</v>
      </c>
      <c r="Z175" s="4">
        <v>30.5</v>
      </c>
      <c r="AA175" s="4">
        <v>3.5</v>
      </c>
      <c r="AB175" s="10">
        <v>0.11475409836065574</v>
      </c>
      <c r="AC175" s="4">
        <v>118</v>
      </c>
      <c r="AD175" s="4">
        <v>0</v>
      </c>
      <c r="AE175" s="4">
        <v>34.9</v>
      </c>
      <c r="AF175" s="4">
        <v>4</v>
      </c>
      <c r="AG175" s="4">
        <v>0</v>
      </c>
      <c r="AH175" s="4">
        <v>0</v>
      </c>
      <c r="AI175" s="4">
        <v>156.9</v>
      </c>
      <c r="AJ175" s="4">
        <v>38.9</v>
      </c>
      <c r="AK175" s="10">
        <v>0.24792861695347354</v>
      </c>
    </row>
    <row r="176" spans="1:37" x14ac:dyDescent="0.3">
      <c r="A176" s="4" t="s">
        <v>89</v>
      </c>
      <c r="B176" s="4">
        <v>94</v>
      </c>
      <c r="C176" s="4">
        <v>0</v>
      </c>
      <c r="D176" s="4">
        <v>12.4</v>
      </c>
      <c r="E176" s="4">
        <v>0</v>
      </c>
      <c r="F176" s="4">
        <v>0</v>
      </c>
      <c r="G176" s="4">
        <v>0</v>
      </c>
      <c r="H176" s="4">
        <v>106.4</v>
      </c>
      <c r="I176" s="4">
        <v>12.4</v>
      </c>
      <c r="J176" s="10">
        <v>0.11654135338345864</v>
      </c>
      <c r="K176" s="4">
        <v>170</v>
      </c>
      <c r="L176" s="4">
        <v>2</v>
      </c>
      <c r="M176" s="4">
        <v>54.64</v>
      </c>
      <c r="N176" s="4">
        <v>0.6</v>
      </c>
      <c r="O176" s="4">
        <v>0</v>
      </c>
      <c r="P176" s="4">
        <v>0</v>
      </c>
      <c r="Q176" s="4">
        <v>227.23999999999998</v>
      </c>
      <c r="R176" s="4">
        <v>55.24</v>
      </c>
      <c r="S176" s="10">
        <v>0.24309100510473511</v>
      </c>
      <c r="T176" s="4">
        <v>43</v>
      </c>
      <c r="U176" s="4">
        <v>0</v>
      </c>
      <c r="V176" s="4">
        <v>16.940000000000001</v>
      </c>
      <c r="W176" s="4">
        <v>0.4</v>
      </c>
      <c r="X176" s="4">
        <v>0</v>
      </c>
      <c r="Y176" s="4">
        <v>0</v>
      </c>
      <c r="Z176" s="4">
        <v>60.339999999999996</v>
      </c>
      <c r="AA176" s="4">
        <v>17.34</v>
      </c>
      <c r="AB176" s="10">
        <v>0.28737156115346374</v>
      </c>
      <c r="AC176" s="4">
        <v>307</v>
      </c>
      <c r="AD176" s="4">
        <v>2</v>
      </c>
      <c r="AE176" s="4">
        <v>83.98</v>
      </c>
      <c r="AF176" s="4">
        <v>1</v>
      </c>
      <c r="AG176" s="4">
        <v>0</v>
      </c>
      <c r="AH176" s="4">
        <v>0</v>
      </c>
      <c r="AI176" s="4">
        <v>393.98</v>
      </c>
      <c r="AJ176" s="4">
        <v>84.98</v>
      </c>
      <c r="AK176" s="10">
        <v>0.21569622823493578</v>
      </c>
    </row>
    <row r="177" spans="1:37" x14ac:dyDescent="0.3">
      <c r="A177" s="4" t="s">
        <v>116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10" t="s">
        <v>214</v>
      </c>
      <c r="K177" s="4">
        <v>144</v>
      </c>
      <c r="L177" s="4">
        <v>3</v>
      </c>
      <c r="M177" s="4">
        <v>61.28</v>
      </c>
      <c r="N177" s="4">
        <v>0.8</v>
      </c>
      <c r="O177" s="4">
        <v>0</v>
      </c>
      <c r="P177" s="4">
        <v>0</v>
      </c>
      <c r="Q177" s="4">
        <v>209.08</v>
      </c>
      <c r="R177" s="4">
        <v>62.08</v>
      </c>
      <c r="S177" s="10">
        <v>0.29691983929596322</v>
      </c>
      <c r="T177" s="4">
        <v>10</v>
      </c>
      <c r="U177" s="4">
        <v>0</v>
      </c>
      <c r="V177" s="4">
        <v>6</v>
      </c>
      <c r="W177" s="4">
        <v>0</v>
      </c>
      <c r="X177" s="4">
        <v>0</v>
      </c>
      <c r="Y177" s="4">
        <v>0</v>
      </c>
      <c r="Z177" s="4">
        <v>16</v>
      </c>
      <c r="AA177" s="4">
        <v>6</v>
      </c>
      <c r="AB177" s="10">
        <v>0.375</v>
      </c>
      <c r="AC177" s="4">
        <v>154</v>
      </c>
      <c r="AD177" s="4">
        <v>3</v>
      </c>
      <c r="AE177" s="4">
        <v>67.28</v>
      </c>
      <c r="AF177" s="4">
        <v>0.8</v>
      </c>
      <c r="AG177" s="4">
        <v>0</v>
      </c>
      <c r="AH177" s="4">
        <v>0</v>
      </c>
      <c r="AI177" s="4">
        <v>225.08</v>
      </c>
      <c r="AJ177" s="4">
        <v>68.08</v>
      </c>
      <c r="AK177" s="10">
        <v>0.30247023280611335</v>
      </c>
    </row>
    <row r="178" spans="1:37" x14ac:dyDescent="0.3">
      <c r="A178" s="4" t="s">
        <v>26</v>
      </c>
      <c r="B178" s="4">
        <v>85</v>
      </c>
      <c r="C178" s="4">
        <v>1</v>
      </c>
      <c r="D178" s="4">
        <v>4.54</v>
      </c>
      <c r="E178" s="4">
        <v>0</v>
      </c>
      <c r="F178" s="4">
        <v>0</v>
      </c>
      <c r="G178" s="4">
        <v>0</v>
      </c>
      <c r="H178" s="4">
        <v>90.54</v>
      </c>
      <c r="I178" s="4">
        <v>4.54</v>
      </c>
      <c r="J178" s="10">
        <v>5.0143582946763861E-2</v>
      </c>
      <c r="K178" s="4">
        <v>283</v>
      </c>
      <c r="L178" s="4">
        <v>3</v>
      </c>
      <c r="M178" s="4">
        <v>86.16</v>
      </c>
      <c r="N178" s="4">
        <v>7.44</v>
      </c>
      <c r="O178" s="4">
        <v>0</v>
      </c>
      <c r="P178" s="4">
        <v>0</v>
      </c>
      <c r="Q178" s="4">
        <v>379.59999999999997</v>
      </c>
      <c r="R178" s="4">
        <v>93.6</v>
      </c>
      <c r="S178" s="10">
        <v>0.24657534246575344</v>
      </c>
      <c r="T178" s="4">
        <v>3</v>
      </c>
      <c r="U178" s="4">
        <v>0</v>
      </c>
      <c r="V178" s="4">
        <v>0.81</v>
      </c>
      <c r="W178" s="4">
        <v>0</v>
      </c>
      <c r="X178" s="4">
        <v>0</v>
      </c>
      <c r="Y178" s="4">
        <v>0</v>
      </c>
      <c r="Z178" s="4">
        <v>3.81</v>
      </c>
      <c r="AA178" s="4">
        <v>0.81</v>
      </c>
      <c r="AB178" s="10">
        <v>0.2125984251968504</v>
      </c>
      <c r="AC178" s="4">
        <v>371</v>
      </c>
      <c r="AD178" s="4">
        <v>4</v>
      </c>
      <c r="AE178" s="4">
        <v>91.51</v>
      </c>
      <c r="AF178" s="4">
        <v>7.44</v>
      </c>
      <c r="AG178" s="4">
        <v>0</v>
      </c>
      <c r="AH178" s="4">
        <v>0</v>
      </c>
      <c r="AI178" s="4">
        <v>473.95</v>
      </c>
      <c r="AJ178" s="4">
        <v>98.95</v>
      </c>
      <c r="AK178" s="10">
        <v>0.2087772971832472</v>
      </c>
    </row>
    <row r="179" spans="1:37" x14ac:dyDescent="0.3">
      <c r="A179" s="4" t="s">
        <v>82</v>
      </c>
      <c r="B179" s="4">
        <v>14</v>
      </c>
      <c r="C179" s="4">
        <v>0</v>
      </c>
      <c r="D179" s="4">
        <v>1.2</v>
      </c>
      <c r="E179" s="4">
        <v>0</v>
      </c>
      <c r="F179" s="4">
        <v>0</v>
      </c>
      <c r="G179" s="4">
        <v>0</v>
      </c>
      <c r="H179" s="4">
        <v>15.2</v>
      </c>
      <c r="I179" s="4">
        <v>1.2</v>
      </c>
      <c r="J179" s="10">
        <v>7.8947368421052627E-2</v>
      </c>
      <c r="K179" s="4">
        <v>20</v>
      </c>
      <c r="L179" s="4">
        <v>0</v>
      </c>
      <c r="M179" s="4">
        <v>11.9</v>
      </c>
      <c r="N179" s="4">
        <v>1.17</v>
      </c>
      <c r="O179" s="4">
        <v>0</v>
      </c>
      <c r="P179" s="4">
        <v>0</v>
      </c>
      <c r="Q179" s="4">
        <v>33.07</v>
      </c>
      <c r="R179" s="4">
        <v>13.07</v>
      </c>
      <c r="S179" s="10">
        <v>0.3952222558209858</v>
      </c>
      <c r="T179" s="4">
        <v>11</v>
      </c>
      <c r="U179" s="4">
        <v>0</v>
      </c>
      <c r="V179" s="4">
        <v>7.13</v>
      </c>
      <c r="W179" s="4">
        <v>0</v>
      </c>
      <c r="X179" s="4">
        <v>0</v>
      </c>
      <c r="Y179" s="4">
        <v>0</v>
      </c>
      <c r="Z179" s="4">
        <v>18.13</v>
      </c>
      <c r="AA179" s="4">
        <v>7.13</v>
      </c>
      <c r="AB179" s="10">
        <v>0.39327082184225043</v>
      </c>
      <c r="AC179" s="4">
        <v>45</v>
      </c>
      <c r="AD179" s="4">
        <v>0</v>
      </c>
      <c r="AE179" s="4">
        <v>20.23</v>
      </c>
      <c r="AF179" s="4">
        <v>1.17</v>
      </c>
      <c r="AG179" s="4">
        <v>0</v>
      </c>
      <c r="AH179" s="4">
        <v>0</v>
      </c>
      <c r="AI179" s="4">
        <v>66.400000000000006</v>
      </c>
      <c r="AJ179" s="4">
        <v>21.4</v>
      </c>
      <c r="AK179" s="10">
        <v>0.32228915662650598</v>
      </c>
    </row>
    <row r="180" spans="1:37" x14ac:dyDescent="0.3">
      <c r="A180" s="4" t="s">
        <v>98</v>
      </c>
      <c r="B180" s="4">
        <v>18.5</v>
      </c>
      <c r="C180" s="4">
        <v>0</v>
      </c>
      <c r="D180" s="4">
        <v>4.4000000000000004</v>
      </c>
      <c r="E180" s="4">
        <v>2.2000000000000002</v>
      </c>
      <c r="F180" s="4">
        <v>0</v>
      </c>
      <c r="G180" s="4">
        <v>0</v>
      </c>
      <c r="H180" s="4">
        <v>25.099999999999998</v>
      </c>
      <c r="I180" s="4">
        <v>6.6000000000000005</v>
      </c>
      <c r="J180" s="10">
        <v>0.26294820717131479</v>
      </c>
      <c r="K180" s="4">
        <v>152.1</v>
      </c>
      <c r="L180" s="4">
        <v>0</v>
      </c>
      <c r="M180" s="4">
        <v>69.3</v>
      </c>
      <c r="N180" s="4">
        <v>6.1</v>
      </c>
      <c r="O180" s="4">
        <v>0</v>
      </c>
      <c r="P180" s="4">
        <v>0</v>
      </c>
      <c r="Q180" s="4">
        <v>227.49999999999997</v>
      </c>
      <c r="R180" s="4">
        <v>75.399999999999991</v>
      </c>
      <c r="S180" s="10">
        <v>0.33142857142857141</v>
      </c>
      <c r="T180" s="4">
        <v>51.8</v>
      </c>
      <c r="U180" s="4">
        <v>0</v>
      </c>
      <c r="V180" s="4">
        <v>67.099999999999994</v>
      </c>
      <c r="W180" s="4">
        <v>0</v>
      </c>
      <c r="X180" s="4">
        <v>0</v>
      </c>
      <c r="Y180" s="4">
        <v>0</v>
      </c>
      <c r="Z180" s="4">
        <v>118.89999999999999</v>
      </c>
      <c r="AA180" s="4">
        <v>67.099999999999994</v>
      </c>
      <c r="AB180" s="10">
        <v>0.56433978132884777</v>
      </c>
      <c r="AC180" s="4">
        <v>222.39999999999998</v>
      </c>
      <c r="AD180" s="4">
        <v>0</v>
      </c>
      <c r="AE180" s="4">
        <v>140.80000000000001</v>
      </c>
      <c r="AF180" s="4">
        <v>8.3000000000000007</v>
      </c>
      <c r="AG180" s="4">
        <v>0</v>
      </c>
      <c r="AH180" s="4">
        <v>0</v>
      </c>
      <c r="AI180" s="4">
        <v>371.5</v>
      </c>
      <c r="AJ180" s="4">
        <v>149.10000000000002</v>
      </c>
      <c r="AK180" s="10">
        <v>0.40134589502018847</v>
      </c>
    </row>
    <row r="181" spans="1:37" x14ac:dyDescent="0.3">
      <c r="A181" s="4" t="s">
        <v>71</v>
      </c>
      <c r="B181" s="4">
        <v>53</v>
      </c>
      <c r="C181" s="4">
        <v>0</v>
      </c>
      <c r="D181" s="4">
        <v>3.34</v>
      </c>
      <c r="E181" s="4">
        <v>0.85</v>
      </c>
      <c r="F181" s="4">
        <v>0</v>
      </c>
      <c r="G181" s="4">
        <v>0</v>
      </c>
      <c r="H181" s="4">
        <v>57.190000000000005</v>
      </c>
      <c r="I181" s="4">
        <v>4.1899999999999995</v>
      </c>
      <c r="J181" s="10">
        <v>7.3264556740688921E-2</v>
      </c>
      <c r="K181" s="4">
        <v>130</v>
      </c>
      <c r="L181" s="4">
        <v>0</v>
      </c>
      <c r="M181" s="4">
        <v>62.8</v>
      </c>
      <c r="N181" s="4">
        <v>3.09</v>
      </c>
      <c r="O181" s="4">
        <v>7.16</v>
      </c>
      <c r="P181" s="4">
        <v>0</v>
      </c>
      <c r="Q181" s="4">
        <v>203.05</v>
      </c>
      <c r="R181" s="4">
        <v>73.05</v>
      </c>
      <c r="S181" s="10">
        <v>0.35976360502339322</v>
      </c>
      <c r="T181" s="4">
        <v>19</v>
      </c>
      <c r="U181" s="4">
        <v>0</v>
      </c>
      <c r="V181" s="4">
        <v>3.06</v>
      </c>
      <c r="W181" s="4">
        <v>0</v>
      </c>
      <c r="X181" s="4">
        <v>12.2</v>
      </c>
      <c r="Y181" s="4">
        <v>0</v>
      </c>
      <c r="Z181" s="4">
        <v>34.26</v>
      </c>
      <c r="AA181" s="4">
        <v>15.26</v>
      </c>
      <c r="AB181" s="10">
        <v>0.44541739638061884</v>
      </c>
      <c r="AC181" s="4">
        <v>202</v>
      </c>
      <c r="AD181" s="4">
        <v>0</v>
      </c>
      <c r="AE181" s="4">
        <v>69.2</v>
      </c>
      <c r="AF181" s="4">
        <v>3.94</v>
      </c>
      <c r="AG181" s="4">
        <v>19.36</v>
      </c>
      <c r="AH181" s="4">
        <v>0</v>
      </c>
      <c r="AI181" s="4">
        <v>294.5</v>
      </c>
      <c r="AJ181" s="4">
        <v>92.5</v>
      </c>
      <c r="AK181" s="10">
        <v>0.3140916808149406</v>
      </c>
    </row>
    <row r="182" spans="1:37" x14ac:dyDescent="0.3">
      <c r="A182" s="4" t="s">
        <v>88</v>
      </c>
      <c r="B182" s="4">
        <v>35</v>
      </c>
      <c r="C182" s="4">
        <v>0</v>
      </c>
      <c r="D182" s="4">
        <v>35</v>
      </c>
      <c r="E182" s="4">
        <v>0</v>
      </c>
      <c r="F182" s="4">
        <v>0</v>
      </c>
      <c r="G182" s="4">
        <v>0</v>
      </c>
      <c r="H182" s="4">
        <v>70</v>
      </c>
      <c r="I182" s="4">
        <v>35</v>
      </c>
      <c r="J182" s="10">
        <v>0.5</v>
      </c>
      <c r="K182" s="4">
        <v>35</v>
      </c>
      <c r="L182" s="4">
        <v>0</v>
      </c>
      <c r="M182" s="4">
        <v>35</v>
      </c>
      <c r="N182" s="4">
        <v>0</v>
      </c>
      <c r="O182" s="4">
        <v>0</v>
      </c>
      <c r="P182" s="4">
        <v>0</v>
      </c>
      <c r="Q182" s="4">
        <v>70</v>
      </c>
      <c r="R182" s="4">
        <v>35</v>
      </c>
      <c r="S182" s="10">
        <v>0.5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10" t="s">
        <v>215</v>
      </c>
      <c r="AC182" s="4">
        <v>70</v>
      </c>
      <c r="AD182" s="4">
        <v>0</v>
      </c>
      <c r="AE182" s="4">
        <v>70</v>
      </c>
      <c r="AF182" s="4">
        <v>0</v>
      </c>
      <c r="AG182" s="4">
        <v>0</v>
      </c>
      <c r="AH182" s="4">
        <v>0</v>
      </c>
      <c r="AI182" s="4">
        <v>140</v>
      </c>
      <c r="AJ182" s="4">
        <v>70</v>
      </c>
      <c r="AK182" s="10">
        <v>0.5</v>
      </c>
    </row>
    <row r="183" spans="1:37" x14ac:dyDescent="0.3">
      <c r="A183" s="4" t="s">
        <v>138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10" t="s">
        <v>214</v>
      </c>
      <c r="K183" s="4">
        <v>166.8</v>
      </c>
      <c r="L183" s="4">
        <v>5</v>
      </c>
      <c r="M183" s="4">
        <v>19.5</v>
      </c>
      <c r="N183" s="4">
        <v>95.9</v>
      </c>
      <c r="O183" s="4">
        <v>0</v>
      </c>
      <c r="P183" s="4">
        <v>18.600000000000001</v>
      </c>
      <c r="Q183" s="4">
        <v>305.80000000000007</v>
      </c>
      <c r="R183" s="4">
        <v>134</v>
      </c>
      <c r="S183" s="10">
        <v>0.4381948986265532</v>
      </c>
      <c r="T183" s="4">
        <v>6</v>
      </c>
      <c r="U183" s="4">
        <v>0</v>
      </c>
      <c r="V183" s="4">
        <v>2</v>
      </c>
      <c r="W183" s="4">
        <v>3.6</v>
      </c>
      <c r="X183" s="4">
        <v>0</v>
      </c>
      <c r="Y183" s="4">
        <v>4.6399999999999997</v>
      </c>
      <c r="Z183" s="4">
        <v>16.239999999999998</v>
      </c>
      <c r="AA183" s="4">
        <v>10.239999999999998</v>
      </c>
      <c r="AB183" s="10">
        <v>0.63054187192118227</v>
      </c>
      <c r="AC183" s="4">
        <v>172.8</v>
      </c>
      <c r="AD183" s="4">
        <v>5</v>
      </c>
      <c r="AE183" s="4">
        <v>21.5</v>
      </c>
      <c r="AF183" s="4">
        <v>99.5</v>
      </c>
      <c r="AG183" s="4">
        <v>0</v>
      </c>
      <c r="AH183" s="4">
        <v>23.240000000000002</v>
      </c>
      <c r="AI183" s="4">
        <v>322.04000000000002</v>
      </c>
      <c r="AJ183" s="4">
        <v>144.24</v>
      </c>
      <c r="AK183" s="10">
        <v>0.44789467146938267</v>
      </c>
    </row>
    <row r="184" spans="1:37" x14ac:dyDescent="0.3">
      <c r="A184" s="4" t="s">
        <v>59</v>
      </c>
      <c r="B184" s="4">
        <v>40</v>
      </c>
      <c r="C184" s="4">
        <v>1</v>
      </c>
      <c r="D184" s="4">
        <v>2.2000000000000002</v>
      </c>
      <c r="E184" s="4">
        <v>0</v>
      </c>
      <c r="F184" s="4">
        <v>0</v>
      </c>
      <c r="G184" s="4">
        <v>0</v>
      </c>
      <c r="H184" s="4">
        <v>43.2</v>
      </c>
      <c r="I184" s="4">
        <v>2.2000000000000002</v>
      </c>
      <c r="J184" s="10">
        <v>5.092592592592593E-2</v>
      </c>
      <c r="K184" s="4">
        <v>108.8</v>
      </c>
      <c r="L184" s="4">
        <v>0</v>
      </c>
      <c r="M184" s="4">
        <v>47.57</v>
      </c>
      <c r="N184" s="4">
        <v>1.1000000000000001</v>
      </c>
      <c r="O184" s="4">
        <v>69.180000000000007</v>
      </c>
      <c r="P184" s="4">
        <v>0</v>
      </c>
      <c r="Q184" s="4">
        <v>226.65</v>
      </c>
      <c r="R184" s="4">
        <v>117.85000000000001</v>
      </c>
      <c r="S184" s="10">
        <v>0.51996470328700639</v>
      </c>
      <c r="T184" s="4">
        <v>5</v>
      </c>
      <c r="U184" s="4">
        <v>0</v>
      </c>
      <c r="V184" s="4">
        <v>1.4</v>
      </c>
      <c r="W184" s="4">
        <v>0</v>
      </c>
      <c r="X184" s="4">
        <v>0</v>
      </c>
      <c r="Y184" s="4">
        <v>2</v>
      </c>
      <c r="Z184" s="4">
        <v>8.4</v>
      </c>
      <c r="AA184" s="4">
        <v>3.4</v>
      </c>
      <c r="AB184" s="10">
        <v>0.40476190476190471</v>
      </c>
      <c r="AC184" s="4">
        <v>153.80000000000001</v>
      </c>
      <c r="AD184" s="4">
        <v>1</v>
      </c>
      <c r="AE184" s="4">
        <v>51.17</v>
      </c>
      <c r="AF184" s="4">
        <v>1.1000000000000001</v>
      </c>
      <c r="AG184" s="4">
        <v>69.180000000000007</v>
      </c>
      <c r="AH184" s="4">
        <v>2</v>
      </c>
      <c r="AI184" s="4">
        <v>278.25</v>
      </c>
      <c r="AJ184" s="4">
        <v>123.45000000000002</v>
      </c>
      <c r="AK184" s="10">
        <v>0.44366576819407016</v>
      </c>
    </row>
    <row r="185" spans="1:37" x14ac:dyDescent="0.3">
      <c r="A185" s="4" t="s">
        <v>4</v>
      </c>
      <c r="B185" s="4">
        <v>4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4</v>
      </c>
      <c r="I185" s="4">
        <v>0</v>
      </c>
      <c r="J185" s="10">
        <v>0</v>
      </c>
      <c r="K185" s="4">
        <v>116</v>
      </c>
      <c r="L185" s="4">
        <v>3</v>
      </c>
      <c r="M185" s="4">
        <v>41.4</v>
      </c>
      <c r="N185" s="4">
        <v>2.8</v>
      </c>
      <c r="O185" s="4">
        <v>0</v>
      </c>
      <c r="P185" s="4">
        <v>0</v>
      </c>
      <c r="Q185" s="4">
        <v>163.20000000000002</v>
      </c>
      <c r="R185" s="4">
        <v>44.199999999999996</v>
      </c>
      <c r="S185" s="10">
        <v>0.27083333333333326</v>
      </c>
      <c r="T185" s="4">
        <v>21</v>
      </c>
      <c r="U185" s="4">
        <v>1</v>
      </c>
      <c r="V185" s="4">
        <v>7.1</v>
      </c>
      <c r="W185" s="4">
        <v>0.2</v>
      </c>
      <c r="X185" s="4">
        <v>0</v>
      </c>
      <c r="Y185" s="4">
        <v>0</v>
      </c>
      <c r="Z185" s="4">
        <v>29.3</v>
      </c>
      <c r="AA185" s="4">
        <v>7.3</v>
      </c>
      <c r="AB185" s="10">
        <v>0.24914675767918087</v>
      </c>
      <c r="AC185" s="4">
        <v>141</v>
      </c>
      <c r="AD185" s="4">
        <v>4</v>
      </c>
      <c r="AE185" s="4">
        <v>48.5</v>
      </c>
      <c r="AF185" s="4">
        <v>3</v>
      </c>
      <c r="AG185" s="4">
        <v>0</v>
      </c>
      <c r="AH185" s="4">
        <v>0</v>
      </c>
      <c r="AI185" s="4">
        <v>196.5</v>
      </c>
      <c r="AJ185" s="4">
        <v>51.5</v>
      </c>
      <c r="AK185" s="10">
        <v>0.26208651399491095</v>
      </c>
    </row>
    <row r="186" spans="1:37" x14ac:dyDescent="0.3">
      <c r="A186" s="4" t="s">
        <v>12</v>
      </c>
      <c r="B186" s="4">
        <v>34</v>
      </c>
      <c r="C186" s="4">
        <v>0</v>
      </c>
      <c r="D186" s="4">
        <v>1.6</v>
      </c>
      <c r="E186" s="4">
        <v>0</v>
      </c>
      <c r="F186" s="4">
        <v>0</v>
      </c>
      <c r="G186" s="4">
        <v>0</v>
      </c>
      <c r="H186" s="4">
        <v>35.6</v>
      </c>
      <c r="I186" s="4">
        <v>1.6</v>
      </c>
      <c r="J186" s="10">
        <v>4.49438202247191E-2</v>
      </c>
      <c r="K186" s="4">
        <v>194</v>
      </c>
      <c r="L186" s="4">
        <v>4</v>
      </c>
      <c r="M186" s="4">
        <v>53</v>
      </c>
      <c r="N186" s="4">
        <v>0</v>
      </c>
      <c r="O186" s="4">
        <v>0</v>
      </c>
      <c r="P186" s="4">
        <v>0</v>
      </c>
      <c r="Q186" s="4">
        <v>251</v>
      </c>
      <c r="R186" s="4">
        <v>53</v>
      </c>
      <c r="S186" s="10">
        <v>0.21115537848605578</v>
      </c>
      <c r="T186" s="4">
        <v>47</v>
      </c>
      <c r="U186" s="4">
        <v>0</v>
      </c>
      <c r="V186" s="4">
        <v>10.1</v>
      </c>
      <c r="W186" s="4">
        <v>0</v>
      </c>
      <c r="X186" s="4">
        <v>0</v>
      </c>
      <c r="Y186" s="4">
        <v>0</v>
      </c>
      <c r="Z186" s="4">
        <v>57.1</v>
      </c>
      <c r="AA186" s="4">
        <v>10.1</v>
      </c>
      <c r="AB186" s="10">
        <v>0.17688266199649735</v>
      </c>
      <c r="AC186" s="4">
        <v>275</v>
      </c>
      <c r="AD186" s="4">
        <v>4</v>
      </c>
      <c r="AE186" s="4">
        <v>64.7</v>
      </c>
      <c r="AF186" s="4">
        <v>0</v>
      </c>
      <c r="AG186" s="4">
        <v>0</v>
      </c>
      <c r="AH186" s="4">
        <v>0</v>
      </c>
      <c r="AI186" s="4">
        <v>343.7</v>
      </c>
      <c r="AJ186" s="4">
        <v>64.7</v>
      </c>
      <c r="AK186" s="10">
        <v>0.18824556299098053</v>
      </c>
    </row>
    <row r="187" spans="1:37" x14ac:dyDescent="0.3">
      <c r="A187" s="4" t="s">
        <v>36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10" t="s">
        <v>214</v>
      </c>
      <c r="K187" s="4">
        <v>77</v>
      </c>
      <c r="L187" s="4">
        <v>3</v>
      </c>
      <c r="M187" s="4">
        <v>22.92</v>
      </c>
      <c r="N187" s="4">
        <v>3.19</v>
      </c>
      <c r="O187" s="4">
        <v>7.95</v>
      </c>
      <c r="P187" s="4">
        <v>0</v>
      </c>
      <c r="Q187" s="4">
        <v>114.06</v>
      </c>
      <c r="R187" s="4">
        <v>34.06</v>
      </c>
      <c r="S187" s="10">
        <v>0.29861476415921445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10" t="s">
        <v>215</v>
      </c>
      <c r="AC187" s="4">
        <v>77</v>
      </c>
      <c r="AD187" s="4">
        <v>3</v>
      </c>
      <c r="AE187" s="4">
        <v>22.92</v>
      </c>
      <c r="AF187" s="4">
        <v>3.19</v>
      </c>
      <c r="AG187" s="4">
        <v>7.95</v>
      </c>
      <c r="AH187" s="4">
        <v>0</v>
      </c>
      <c r="AI187" s="4">
        <v>114.06</v>
      </c>
      <c r="AJ187" s="4">
        <v>34.06</v>
      </c>
      <c r="AK187" s="10">
        <v>0.29861476415921445</v>
      </c>
    </row>
    <row r="188" spans="1:37" x14ac:dyDescent="0.3">
      <c r="A188" s="4" t="s">
        <v>5</v>
      </c>
      <c r="B188" s="4">
        <v>0</v>
      </c>
      <c r="C188" s="4">
        <v>0</v>
      </c>
      <c r="D188" s="4">
        <v>0.4</v>
      </c>
      <c r="E188" s="4">
        <v>0</v>
      </c>
      <c r="F188" s="4">
        <v>0</v>
      </c>
      <c r="G188" s="4">
        <v>0</v>
      </c>
      <c r="H188" s="4">
        <v>0.4</v>
      </c>
      <c r="I188" s="4">
        <v>0.4</v>
      </c>
      <c r="J188" s="10">
        <v>1</v>
      </c>
      <c r="K188" s="4">
        <v>148</v>
      </c>
      <c r="L188" s="4">
        <v>0</v>
      </c>
      <c r="M188" s="4">
        <v>103.5</v>
      </c>
      <c r="N188" s="4">
        <v>9.1199999999999992</v>
      </c>
      <c r="O188" s="4">
        <v>0</v>
      </c>
      <c r="P188" s="4">
        <v>1</v>
      </c>
      <c r="Q188" s="4">
        <v>261.62</v>
      </c>
      <c r="R188" s="4">
        <v>113.62</v>
      </c>
      <c r="S188" s="10">
        <v>0.43429401421909641</v>
      </c>
      <c r="T188" s="4">
        <v>0</v>
      </c>
      <c r="U188" s="4">
        <v>0</v>
      </c>
      <c r="V188" s="4">
        <v>18.3</v>
      </c>
      <c r="W188" s="4">
        <v>0.5</v>
      </c>
      <c r="X188" s="4">
        <v>1</v>
      </c>
      <c r="Y188" s="4">
        <v>0</v>
      </c>
      <c r="Z188" s="4">
        <v>19.8</v>
      </c>
      <c r="AA188" s="4">
        <v>19.8</v>
      </c>
      <c r="AB188" s="10">
        <v>1</v>
      </c>
      <c r="AC188" s="4">
        <v>148</v>
      </c>
      <c r="AD188" s="4">
        <v>0</v>
      </c>
      <c r="AE188" s="4">
        <v>122.2</v>
      </c>
      <c r="AF188" s="4">
        <v>9.6199999999999992</v>
      </c>
      <c r="AG188" s="4">
        <v>1</v>
      </c>
      <c r="AH188" s="4">
        <v>1</v>
      </c>
      <c r="AI188" s="4">
        <v>281.82</v>
      </c>
      <c r="AJ188" s="4">
        <v>133.82</v>
      </c>
      <c r="AK188" s="10">
        <v>0.47484209779291747</v>
      </c>
    </row>
    <row r="189" spans="1:37" x14ac:dyDescent="0.3">
      <c r="A189" s="4" t="s">
        <v>75</v>
      </c>
      <c r="B189" s="4">
        <v>32</v>
      </c>
      <c r="C189" s="4">
        <v>0</v>
      </c>
      <c r="D189" s="4">
        <v>5.91</v>
      </c>
      <c r="E189" s="4">
        <v>0.8</v>
      </c>
      <c r="F189" s="4">
        <v>0</v>
      </c>
      <c r="G189" s="4">
        <v>0</v>
      </c>
      <c r="H189" s="4">
        <v>38.709999999999994</v>
      </c>
      <c r="I189" s="4">
        <v>6.71</v>
      </c>
      <c r="J189" s="10">
        <v>0.17334022216481532</v>
      </c>
      <c r="K189" s="4">
        <v>170</v>
      </c>
      <c r="L189" s="4">
        <v>1</v>
      </c>
      <c r="M189" s="4">
        <v>70.08</v>
      </c>
      <c r="N189" s="4">
        <v>0.2</v>
      </c>
      <c r="O189" s="4">
        <v>0</v>
      </c>
      <c r="P189" s="4">
        <v>0</v>
      </c>
      <c r="Q189" s="4">
        <v>241.27999999999997</v>
      </c>
      <c r="R189" s="4">
        <v>70.28</v>
      </c>
      <c r="S189" s="10">
        <v>0.29127984084880643</v>
      </c>
      <c r="T189" s="4">
        <v>36</v>
      </c>
      <c r="U189" s="4">
        <v>0</v>
      </c>
      <c r="V189" s="4">
        <v>15.87</v>
      </c>
      <c r="W189" s="4">
        <v>0</v>
      </c>
      <c r="X189" s="4">
        <v>0</v>
      </c>
      <c r="Y189" s="4">
        <v>0</v>
      </c>
      <c r="Z189" s="4">
        <v>51.87</v>
      </c>
      <c r="AA189" s="4">
        <v>15.87</v>
      </c>
      <c r="AB189" s="10">
        <v>0.30595720069404281</v>
      </c>
      <c r="AC189" s="4">
        <v>238</v>
      </c>
      <c r="AD189" s="4">
        <v>1</v>
      </c>
      <c r="AE189" s="4">
        <v>91.86</v>
      </c>
      <c r="AF189" s="4">
        <v>1</v>
      </c>
      <c r="AG189" s="4">
        <v>0</v>
      </c>
      <c r="AH189" s="4">
        <v>0</v>
      </c>
      <c r="AI189" s="4">
        <v>331.86</v>
      </c>
      <c r="AJ189" s="4">
        <v>92.86</v>
      </c>
      <c r="AK189" s="10">
        <v>0.27981679021274031</v>
      </c>
    </row>
    <row r="190" spans="1:37" x14ac:dyDescent="0.3">
      <c r="A190" s="4" t="s">
        <v>126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10" t="s">
        <v>214</v>
      </c>
      <c r="K190" s="4">
        <v>33</v>
      </c>
      <c r="L190" s="4">
        <v>0</v>
      </c>
      <c r="M190" s="4">
        <v>20.16</v>
      </c>
      <c r="N190" s="4">
        <v>0</v>
      </c>
      <c r="O190" s="4">
        <v>0</v>
      </c>
      <c r="P190" s="4">
        <v>0</v>
      </c>
      <c r="Q190" s="4">
        <v>53.16</v>
      </c>
      <c r="R190" s="4">
        <v>20.16</v>
      </c>
      <c r="S190" s="10">
        <v>0.37923250564334088</v>
      </c>
      <c r="T190" s="4">
        <v>3</v>
      </c>
      <c r="U190" s="4">
        <v>0</v>
      </c>
      <c r="V190" s="4">
        <v>0.8</v>
      </c>
      <c r="W190" s="4">
        <v>0</v>
      </c>
      <c r="X190" s="4">
        <v>0</v>
      </c>
      <c r="Y190" s="4">
        <v>0</v>
      </c>
      <c r="Z190" s="4">
        <v>3.8</v>
      </c>
      <c r="AA190" s="4">
        <v>0.8</v>
      </c>
      <c r="AB190" s="10">
        <v>0.2105263157894737</v>
      </c>
      <c r="AC190" s="4">
        <v>36</v>
      </c>
      <c r="AD190" s="4">
        <v>0</v>
      </c>
      <c r="AE190" s="4">
        <v>20.96</v>
      </c>
      <c r="AF190" s="4">
        <v>0</v>
      </c>
      <c r="AG190" s="4">
        <v>0</v>
      </c>
      <c r="AH190" s="4">
        <v>0</v>
      </c>
      <c r="AI190" s="4">
        <v>56.96</v>
      </c>
      <c r="AJ190" s="4">
        <v>20.96</v>
      </c>
      <c r="AK190" s="10">
        <v>0.36797752808988765</v>
      </c>
    </row>
    <row r="191" spans="1:37" x14ac:dyDescent="0.3">
      <c r="A191" s="4" t="s">
        <v>48</v>
      </c>
      <c r="B191" s="4">
        <v>36</v>
      </c>
      <c r="C191" s="4">
        <v>0</v>
      </c>
      <c r="D191" s="4">
        <v>1.4</v>
      </c>
      <c r="E191" s="4">
        <v>0</v>
      </c>
      <c r="F191" s="4">
        <v>0</v>
      </c>
      <c r="G191" s="4">
        <v>0</v>
      </c>
      <c r="H191" s="4">
        <v>37.4</v>
      </c>
      <c r="I191" s="4">
        <v>1.4</v>
      </c>
      <c r="J191" s="10">
        <v>3.7433155080213901E-2</v>
      </c>
      <c r="K191" s="4">
        <v>87</v>
      </c>
      <c r="L191" s="4">
        <v>3</v>
      </c>
      <c r="M191" s="4">
        <v>43.578000000000003</v>
      </c>
      <c r="N191" s="4">
        <v>9.6486000000000001</v>
      </c>
      <c r="O191" s="4">
        <v>0</v>
      </c>
      <c r="P191" s="4">
        <v>0</v>
      </c>
      <c r="Q191" s="4">
        <v>143.22659999999999</v>
      </c>
      <c r="R191" s="4">
        <v>53.226600000000005</v>
      </c>
      <c r="S191" s="10">
        <v>0.37162510315821229</v>
      </c>
      <c r="T191" s="4">
        <v>28</v>
      </c>
      <c r="U191" s="4">
        <v>1</v>
      </c>
      <c r="V191" s="4">
        <v>9.7996999999999996</v>
      </c>
      <c r="W191" s="4">
        <v>0</v>
      </c>
      <c r="X191" s="4">
        <v>0</v>
      </c>
      <c r="Y191" s="4">
        <v>0</v>
      </c>
      <c r="Z191" s="4">
        <v>38.799700000000001</v>
      </c>
      <c r="AA191" s="4">
        <v>9.7996999999999996</v>
      </c>
      <c r="AB191" s="10">
        <v>0.2525715405016018</v>
      </c>
      <c r="AC191" s="4">
        <v>151</v>
      </c>
      <c r="AD191" s="4">
        <v>4</v>
      </c>
      <c r="AE191" s="4">
        <v>54.777700000000003</v>
      </c>
      <c r="AF191" s="4">
        <v>9.6486000000000001</v>
      </c>
      <c r="AG191" s="4">
        <v>0</v>
      </c>
      <c r="AH191" s="4">
        <v>0</v>
      </c>
      <c r="AI191" s="4">
        <v>219.4263</v>
      </c>
      <c r="AJ191" s="4">
        <v>64.426299999999998</v>
      </c>
      <c r="AK191" s="10">
        <v>0.29361247945209851</v>
      </c>
    </row>
    <row r="192" spans="1:37" x14ac:dyDescent="0.3">
      <c r="A192" s="4" t="s">
        <v>60</v>
      </c>
      <c r="B192" s="4">
        <v>2</v>
      </c>
      <c r="C192" s="4">
        <v>0</v>
      </c>
      <c r="D192" s="4">
        <v>2.4</v>
      </c>
      <c r="E192" s="4">
        <v>0</v>
      </c>
      <c r="F192" s="4">
        <v>0</v>
      </c>
      <c r="G192" s="4">
        <v>0</v>
      </c>
      <c r="H192" s="4">
        <v>4.4000000000000004</v>
      </c>
      <c r="I192" s="4">
        <v>2.4</v>
      </c>
      <c r="J192" s="10">
        <v>0.54545454545454541</v>
      </c>
      <c r="K192" s="4">
        <v>91</v>
      </c>
      <c r="L192" s="4">
        <v>4</v>
      </c>
      <c r="M192" s="4">
        <v>49.526259000000003</v>
      </c>
      <c r="N192" s="4">
        <v>3.847143</v>
      </c>
      <c r="O192" s="4">
        <v>0</v>
      </c>
      <c r="P192" s="4">
        <v>0</v>
      </c>
      <c r="Q192" s="4">
        <v>148.373402</v>
      </c>
      <c r="R192" s="4">
        <v>53.373402000000006</v>
      </c>
      <c r="S192" s="10">
        <v>0.35972351702227606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10" t="s">
        <v>215</v>
      </c>
      <c r="AC192" s="4">
        <v>93</v>
      </c>
      <c r="AD192" s="4">
        <v>4</v>
      </c>
      <c r="AE192" s="4">
        <v>51.926259000000002</v>
      </c>
      <c r="AF192" s="4">
        <v>3.847143</v>
      </c>
      <c r="AG192" s="4">
        <v>0</v>
      </c>
      <c r="AH192" s="4">
        <v>0</v>
      </c>
      <c r="AI192" s="4">
        <v>152.773402</v>
      </c>
      <c r="AJ192" s="4">
        <v>55.773402000000004</v>
      </c>
      <c r="AK192" s="10">
        <v>0.36507272385018957</v>
      </c>
    </row>
    <row r="193" spans="1:37" x14ac:dyDescent="0.3">
      <c r="A193" s="4" t="s">
        <v>40</v>
      </c>
      <c r="B193" s="4">
        <v>2</v>
      </c>
      <c r="C193" s="4">
        <v>0</v>
      </c>
      <c r="D193" s="4">
        <v>13</v>
      </c>
      <c r="E193" s="4">
        <v>0</v>
      </c>
      <c r="F193" s="4">
        <v>0</v>
      </c>
      <c r="G193" s="4">
        <v>0</v>
      </c>
      <c r="H193" s="4">
        <v>15</v>
      </c>
      <c r="I193" s="4">
        <v>13</v>
      </c>
      <c r="J193" s="10">
        <v>0.8666666666666667</v>
      </c>
      <c r="K193" s="4">
        <v>65</v>
      </c>
      <c r="L193" s="4">
        <v>2</v>
      </c>
      <c r="M193" s="4">
        <v>30.07</v>
      </c>
      <c r="N193" s="4">
        <v>2.1</v>
      </c>
      <c r="O193" s="4">
        <v>0</v>
      </c>
      <c r="P193" s="4">
        <v>0</v>
      </c>
      <c r="Q193" s="4">
        <v>99.169999999999987</v>
      </c>
      <c r="R193" s="4">
        <v>32.17</v>
      </c>
      <c r="S193" s="10">
        <v>0.32439245739639011</v>
      </c>
      <c r="T193" s="4">
        <v>0</v>
      </c>
      <c r="U193" s="4">
        <v>0</v>
      </c>
      <c r="V193" s="4">
        <v>0.61</v>
      </c>
      <c r="W193" s="4">
        <v>0</v>
      </c>
      <c r="X193" s="4">
        <v>0</v>
      </c>
      <c r="Y193" s="4">
        <v>0</v>
      </c>
      <c r="Z193" s="4">
        <v>0.61</v>
      </c>
      <c r="AA193" s="4">
        <v>0.61</v>
      </c>
      <c r="AB193" s="10">
        <v>1</v>
      </c>
      <c r="AC193" s="4">
        <v>67</v>
      </c>
      <c r="AD193" s="4">
        <v>2</v>
      </c>
      <c r="AE193" s="4">
        <v>43.68</v>
      </c>
      <c r="AF193" s="4">
        <v>2.1</v>
      </c>
      <c r="AG193" s="4">
        <v>0</v>
      </c>
      <c r="AH193" s="4">
        <v>0</v>
      </c>
      <c r="AI193" s="4">
        <v>114.78</v>
      </c>
      <c r="AJ193" s="4">
        <v>45.78</v>
      </c>
      <c r="AK193" s="10">
        <v>0.39884997386304233</v>
      </c>
    </row>
    <row r="194" spans="1:37" x14ac:dyDescent="0.3">
      <c r="A194" s="4" t="s">
        <v>99</v>
      </c>
      <c r="B194" s="4">
        <v>24</v>
      </c>
      <c r="C194" s="4">
        <v>9</v>
      </c>
      <c r="D194" s="4">
        <v>13</v>
      </c>
      <c r="E194" s="4">
        <v>2.8</v>
      </c>
      <c r="F194" s="4">
        <v>0</v>
      </c>
      <c r="G194" s="4">
        <v>0</v>
      </c>
      <c r="H194" s="4">
        <v>48.8</v>
      </c>
      <c r="I194" s="4">
        <v>15.8</v>
      </c>
      <c r="J194" s="10">
        <v>0.32377049180327871</v>
      </c>
      <c r="K194" s="4">
        <v>94</v>
      </c>
      <c r="L194" s="4">
        <v>4</v>
      </c>
      <c r="M194" s="4">
        <v>53.64</v>
      </c>
      <c r="N194" s="4">
        <v>1</v>
      </c>
      <c r="O194" s="4">
        <v>0</v>
      </c>
      <c r="P194" s="4">
        <v>0</v>
      </c>
      <c r="Q194" s="4">
        <v>152.63999999999999</v>
      </c>
      <c r="R194" s="4">
        <v>54.64</v>
      </c>
      <c r="S194" s="10">
        <v>0.35796645702306085</v>
      </c>
      <c r="T194" s="4">
        <v>48</v>
      </c>
      <c r="U194" s="4">
        <v>5</v>
      </c>
      <c r="V194" s="4">
        <v>21.67</v>
      </c>
      <c r="W194" s="4">
        <v>0</v>
      </c>
      <c r="X194" s="4">
        <v>0</v>
      </c>
      <c r="Y194" s="4">
        <v>0</v>
      </c>
      <c r="Z194" s="4">
        <v>74.67</v>
      </c>
      <c r="AA194" s="4">
        <v>21.67</v>
      </c>
      <c r="AB194" s="10">
        <v>0.290210258470604</v>
      </c>
      <c r="AC194" s="4">
        <v>166</v>
      </c>
      <c r="AD194" s="4">
        <v>18</v>
      </c>
      <c r="AE194" s="4">
        <v>88.31</v>
      </c>
      <c r="AF194" s="4">
        <v>3.8</v>
      </c>
      <c r="AG194" s="4">
        <v>0</v>
      </c>
      <c r="AH194" s="4">
        <v>0</v>
      </c>
      <c r="AI194" s="4">
        <v>276.11</v>
      </c>
      <c r="AJ194" s="4">
        <v>92.11</v>
      </c>
      <c r="AK194" s="10">
        <v>0.33359892796349278</v>
      </c>
    </row>
    <row r="195" spans="1:37" x14ac:dyDescent="0.3">
      <c r="A195" s="4" t="s">
        <v>63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10" t="s">
        <v>214</v>
      </c>
      <c r="K195" s="4">
        <v>156</v>
      </c>
      <c r="L195" s="4">
        <v>7</v>
      </c>
      <c r="M195" s="4">
        <v>32.58</v>
      </c>
      <c r="N195" s="4">
        <v>1.31</v>
      </c>
      <c r="O195" s="4">
        <v>0</v>
      </c>
      <c r="P195" s="4">
        <v>3</v>
      </c>
      <c r="Q195" s="4">
        <v>199.89</v>
      </c>
      <c r="R195" s="4">
        <v>36.89</v>
      </c>
      <c r="S195" s="10">
        <v>0.18455150332682976</v>
      </c>
      <c r="T195" s="4">
        <v>23</v>
      </c>
      <c r="U195" s="4">
        <v>0</v>
      </c>
      <c r="V195" s="4">
        <v>5.1100000000000003</v>
      </c>
      <c r="W195" s="4">
        <v>1</v>
      </c>
      <c r="X195" s="4">
        <v>0</v>
      </c>
      <c r="Y195" s="4">
        <v>1</v>
      </c>
      <c r="Z195" s="4">
        <v>30.11</v>
      </c>
      <c r="AA195" s="4">
        <v>7.11</v>
      </c>
      <c r="AB195" s="10">
        <v>0.2361341746927931</v>
      </c>
      <c r="AC195" s="4">
        <v>179</v>
      </c>
      <c r="AD195" s="4">
        <v>7</v>
      </c>
      <c r="AE195" s="4">
        <v>37.69</v>
      </c>
      <c r="AF195" s="4">
        <v>2.31</v>
      </c>
      <c r="AG195" s="4">
        <v>0</v>
      </c>
      <c r="AH195" s="4">
        <v>4</v>
      </c>
      <c r="AI195" s="4">
        <v>230</v>
      </c>
      <c r="AJ195" s="4">
        <v>44</v>
      </c>
      <c r="AK195" s="10">
        <v>0.19130434782608696</v>
      </c>
    </row>
    <row r="196" spans="1:37" x14ac:dyDescent="0.3">
      <c r="A196" s="4" t="s">
        <v>28</v>
      </c>
      <c r="B196" s="4">
        <v>37</v>
      </c>
      <c r="C196" s="4">
        <v>1</v>
      </c>
      <c r="D196" s="4">
        <v>0.81</v>
      </c>
      <c r="E196" s="4">
        <v>0</v>
      </c>
      <c r="F196" s="4">
        <v>0</v>
      </c>
      <c r="G196" s="4">
        <v>0</v>
      </c>
      <c r="H196" s="4">
        <v>38.81</v>
      </c>
      <c r="I196" s="4">
        <v>0.81</v>
      </c>
      <c r="J196" s="10">
        <v>2.0870909559391908E-2</v>
      </c>
      <c r="K196" s="4">
        <v>131</v>
      </c>
      <c r="L196" s="4">
        <v>2</v>
      </c>
      <c r="M196" s="4">
        <v>51.85</v>
      </c>
      <c r="N196" s="4">
        <v>2.65</v>
      </c>
      <c r="O196" s="4">
        <v>0</v>
      </c>
      <c r="P196" s="4">
        <v>0</v>
      </c>
      <c r="Q196" s="4">
        <v>187.5</v>
      </c>
      <c r="R196" s="4">
        <v>54.5</v>
      </c>
      <c r="S196" s="10">
        <v>0.29066666666666668</v>
      </c>
      <c r="T196" s="4">
        <v>36</v>
      </c>
      <c r="U196" s="4">
        <v>0</v>
      </c>
      <c r="V196" s="4">
        <v>7</v>
      </c>
      <c r="W196" s="4">
        <v>0</v>
      </c>
      <c r="X196" s="4">
        <v>0</v>
      </c>
      <c r="Y196" s="4">
        <v>0</v>
      </c>
      <c r="Z196" s="4">
        <v>43</v>
      </c>
      <c r="AA196" s="4">
        <v>7</v>
      </c>
      <c r="AB196" s="10">
        <v>0.16279069767441862</v>
      </c>
      <c r="AC196" s="4">
        <v>204</v>
      </c>
      <c r="AD196" s="4">
        <v>3</v>
      </c>
      <c r="AE196" s="4">
        <v>59.660000000000004</v>
      </c>
      <c r="AF196" s="4">
        <v>2.65</v>
      </c>
      <c r="AG196" s="4">
        <v>0</v>
      </c>
      <c r="AH196" s="4">
        <v>0</v>
      </c>
      <c r="AI196" s="4">
        <v>269.31</v>
      </c>
      <c r="AJ196" s="4">
        <v>62.31</v>
      </c>
      <c r="AK196" s="10">
        <v>0.23136905424974938</v>
      </c>
    </row>
    <row r="197" spans="1:37" x14ac:dyDescent="0.3">
      <c r="A197" s="4" t="s">
        <v>119</v>
      </c>
      <c r="B197" s="4">
        <v>2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2</v>
      </c>
      <c r="I197" s="4">
        <v>0</v>
      </c>
      <c r="J197" s="10">
        <v>0</v>
      </c>
      <c r="K197" s="4">
        <v>126</v>
      </c>
      <c r="L197" s="4">
        <v>2</v>
      </c>
      <c r="M197" s="4">
        <v>39.67</v>
      </c>
      <c r="N197" s="4">
        <v>2.5099999999999998</v>
      </c>
      <c r="O197" s="4">
        <v>0.49</v>
      </c>
      <c r="P197" s="4">
        <v>0</v>
      </c>
      <c r="Q197" s="4">
        <v>170.67000000000002</v>
      </c>
      <c r="R197" s="4">
        <v>42.67</v>
      </c>
      <c r="S197" s="10">
        <v>0.25001464815140328</v>
      </c>
      <c r="T197" s="4">
        <v>12</v>
      </c>
      <c r="U197" s="4">
        <v>0</v>
      </c>
      <c r="V197" s="4">
        <v>12.22</v>
      </c>
      <c r="W197" s="4">
        <v>0</v>
      </c>
      <c r="X197" s="4">
        <v>0</v>
      </c>
      <c r="Y197" s="4">
        <v>0</v>
      </c>
      <c r="Z197" s="4">
        <v>24.22</v>
      </c>
      <c r="AA197" s="4">
        <v>12.22</v>
      </c>
      <c r="AB197" s="10">
        <v>0.50454170107349305</v>
      </c>
      <c r="AC197" s="4">
        <v>140</v>
      </c>
      <c r="AD197" s="4">
        <v>2</v>
      </c>
      <c r="AE197" s="4">
        <v>51.89</v>
      </c>
      <c r="AF197" s="4">
        <v>2.5099999999999998</v>
      </c>
      <c r="AG197" s="4">
        <v>0.49</v>
      </c>
      <c r="AH197" s="4">
        <v>0</v>
      </c>
      <c r="AI197" s="4">
        <v>196.89</v>
      </c>
      <c r="AJ197" s="4">
        <v>54.89</v>
      </c>
      <c r="AK197" s="10">
        <v>0.27878510843618265</v>
      </c>
    </row>
    <row r="198" spans="1:37" x14ac:dyDescent="0.3">
      <c r="A198" s="4" t="s">
        <v>110</v>
      </c>
      <c r="B198" s="4">
        <v>34</v>
      </c>
      <c r="C198" s="4">
        <v>10</v>
      </c>
      <c r="D198" s="4">
        <v>2.35</v>
      </c>
      <c r="E198" s="4">
        <v>0</v>
      </c>
      <c r="F198" s="4">
        <v>0</v>
      </c>
      <c r="G198" s="4">
        <v>0</v>
      </c>
      <c r="H198" s="4">
        <v>46.35</v>
      </c>
      <c r="I198" s="4">
        <v>2.35</v>
      </c>
      <c r="J198" s="10">
        <v>5.070118662351672E-2</v>
      </c>
      <c r="K198" s="4">
        <v>84</v>
      </c>
      <c r="L198" s="4">
        <v>2</v>
      </c>
      <c r="M198" s="4">
        <v>55.86</v>
      </c>
      <c r="N198" s="4">
        <v>2.4</v>
      </c>
      <c r="O198" s="4">
        <v>27.36</v>
      </c>
      <c r="P198" s="4">
        <v>0</v>
      </c>
      <c r="Q198" s="4">
        <v>171.62</v>
      </c>
      <c r="R198" s="4">
        <v>85.62</v>
      </c>
      <c r="S198" s="10">
        <v>0.49889290292506699</v>
      </c>
      <c r="T198" s="4">
        <v>17</v>
      </c>
      <c r="U198" s="4">
        <v>0</v>
      </c>
      <c r="V198" s="4">
        <v>19.579999999999998</v>
      </c>
      <c r="W198" s="4">
        <v>0.93</v>
      </c>
      <c r="X198" s="4">
        <v>6.56</v>
      </c>
      <c r="Y198" s="4">
        <v>0</v>
      </c>
      <c r="Z198" s="4">
        <v>44.07</v>
      </c>
      <c r="AA198" s="4">
        <v>27.069999999999997</v>
      </c>
      <c r="AB198" s="10">
        <v>0.61425005672793276</v>
      </c>
      <c r="AC198" s="4">
        <v>135</v>
      </c>
      <c r="AD198" s="4">
        <v>12</v>
      </c>
      <c r="AE198" s="4">
        <v>77.789999999999992</v>
      </c>
      <c r="AF198" s="4">
        <v>3.33</v>
      </c>
      <c r="AG198" s="4">
        <v>33.92</v>
      </c>
      <c r="AH198" s="4">
        <v>0</v>
      </c>
      <c r="AI198" s="4">
        <v>262.04000000000002</v>
      </c>
      <c r="AJ198" s="4">
        <v>115.03999999999999</v>
      </c>
      <c r="AK198" s="10">
        <v>0.43901694397801855</v>
      </c>
    </row>
  </sheetData>
  <conditionalFormatting sqref="J3:J19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S19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3:AB19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:AK19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data by college + contract</vt:lpstr>
      <vt:lpstr>Types of contract by college</vt:lpstr>
      <vt:lpstr>% Insecure contracts by college</vt:lpstr>
      <vt:lpstr>FTE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Remedios</dc:creator>
  <cp:lastModifiedBy>Rachel Remedios</cp:lastModifiedBy>
  <dcterms:created xsi:type="dcterms:W3CDTF">2022-01-17T15:39:48Z</dcterms:created>
  <dcterms:modified xsi:type="dcterms:W3CDTF">2022-02-11T12:10:48Z</dcterms:modified>
</cp:coreProperties>
</file>